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ocuments\RAHMAT ADITYA\CASE CADING 2024\"/>
    </mc:Choice>
  </mc:AlternateContent>
  <xr:revisionPtr revIDLastSave="0" documentId="8_{C5BF6F52-9381-482D-B1D0-68820CEC3634}" xr6:coauthVersionLast="47" xr6:coauthVersionMax="47" xr10:uidLastSave="{00000000-0000-0000-0000-000000000000}"/>
  <bookViews>
    <workbookView xWindow="-108" yWindow="-108" windowWidth="23256" windowHeight="12720" activeTab="1" xr2:uid="{DAD1D45B-D360-41E7-9C2C-0E72448F5DF4}"/>
  </bookViews>
  <sheets>
    <sheet name="KB" sheetId="3" r:id="rId1"/>
    <sheet name="p3apmd" sheetId="4"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R4" i="3" l="1"/>
  <c r="FR6" i="3"/>
  <c r="KG12" i="3"/>
  <c r="AB13" i="3"/>
  <c r="AR13" i="3"/>
  <c r="FA13" i="3"/>
  <c r="GO13" i="3"/>
  <c r="IP13" i="3"/>
  <c r="KG13" i="3"/>
  <c r="AB14" i="3"/>
  <c r="AR14" i="3"/>
  <c r="FA14" i="3"/>
  <c r="GO14" i="3"/>
  <c r="IP14" i="3"/>
  <c r="KG14" i="3"/>
  <c r="KG15" i="3"/>
  <c r="AB18" i="3"/>
  <c r="AR18" i="3"/>
  <c r="BM18" i="3"/>
  <c r="CO18" i="3"/>
  <c r="DQ18" i="3"/>
  <c r="EK18" i="3"/>
  <c r="ES18" i="3"/>
  <c r="FI18" i="3"/>
  <c r="GC18" i="3"/>
  <c r="GO18" i="3"/>
  <c r="GZ18" i="3"/>
  <c r="HZ18" i="3"/>
  <c r="IX18" i="3"/>
  <c r="JN18" i="3"/>
  <c r="AB19" i="3"/>
  <c r="AR19" i="3"/>
  <c r="BM19" i="3"/>
  <c r="CO19" i="3"/>
  <c r="DQ19" i="3"/>
  <c r="EK19" i="3"/>
  <c r="ES19" i="3"/>
  <c r="FI19" i="3"/>
  <c r="GC19" i="3"/>
  <c r="GO19" i="3"/>
  <c r="GZ19" i="3"/>
  <c r="HZ19" i="3"/>
  <c r="IX19" i="3"/>
  <c r="JN19" i="3"/>
  <c r="AB22" i="3"/>
  <c r="AR22" i="3"/>
  <c r="BA22" i="3"/>
  <c r="BI22" i="3"/>
  <c r="BQ22" i="3"/>
  <c r="BY22" i="3"/>
  <c r="CG22" i="3"/>
  <c r="CO22" i="3"/>
  <c r="CW22" i="3"/>
  <c r="DE22" i="3"/>
  <c r="DM22" i="3"/>
  <c r="DU22" i="3"/>
  <c r="EC22" i="3"/>
  <c r="EK22" i="3"/>
  <c r="ES22" i="3"/>
  <c r="FA22" i="3"/>
  <c r="FI22" i="3"/>
  <c r="FQ22" i="3"/>
  <c r="GC22" i="3"/>
  <c r="GO22" i="3"/>
  <c r="GZ22" i="3"/>
  <c r="HO22" i="3"/>
  <c r="HW22" i="3"/>
  <c r="IE22" i="3"/>
  <c r="IM22" i="3"/>
  <c r="IU22" i="3"/>
  <c r="JC22" i="3"/>
  <c r="JK22" i="3"/>
  <c r="JS22" i="3"/>
  <c r="AB23" i="3"/>
  <c r="AR23" i="3"/>
  <c r="BA23" i="3"/>
  <c r="BI23" i="3"/>
  <c r="BQ23" i="3"/>
  <c r="BY23" i="3"/>
  <c r="CG23" i="3"/>
  <c r="CO23" i="3"/>
  <c r="CW23" i="3"/>
  <c r="DE23" i="3"/>
  <c r="DM23" i="3"/>
  <c r="DU23" i="3"/>
  <c r="EC23" i="3"/>
  <c r="EK23" i="3"/>
  <c r="ES23" i="3"/>
  <c r="FA23" i="3"/>
  <c r="FI23" i="3"/>
  <c r="FQ23" i="3"/>
  <c r="GC23" i="3"/>
  <c r="GO23" i="3"/>
  <c r="GZ23" i="3"/>
  <c r="HO23" i="3"/>
  <c r="HW23" i="3"/>
  <c r="IE23" i="3"/>
  <c r="IM23" i="3"/>
  <c r="IU23" i="3"/>
  <c r="JC23" i="3"/>
  <c r="JK23" i="3"/>
  <c r="JS23" i="3"/>
  <c r="AB25" i="3"/>
  <c r="AR25" i="3"/>
  <c r="BA25" i="3"/>
  <c r="BI25" i="3"/>
  <c r="BQ25" i="3"/>
  <c r="BY25" i="3"/>
  <c r="CG25" i="3"/>
  <c r="CO25" i="3"/>
  <c r="CW25" i="3"/>
  <c r="DE25" i="3"/>
  <c r="DM25" i="3"/>
  <c r="DU25" i="3"/>
  <c r="EC25" i="3"/>
  <c r="EK25" i="3"/>
  <c r="ES25" i="3"/>
  <c r="FA25" i="3"/>
  <c r="FI25" i="3"/>
  <c r="FQ25" i="3"/>
  <c r="GC25" i="3"/>
  <c r="GO25" i="3"/>
  <c r="GZ25" i="3"/>
  <c r="HO25" i="3"/>
  <c r="HW25" i="3"/>
  <c r="IE25" i="3"/>
  <c r="IM25" i="3"/>
  <c r="IU25" i="3"/>
  <c r="JC25" i="3"/>
  <c r="JK25" i="3"/>
  <c r="JS25" i="3"/>
  <c r="AB26" i="3"/>
  <c r="AR26" i="3"/>
  <c r="BA26" i="3"/>
  <c r="BI26" i="3"/>
  <c r="BQ26" i="3"/>
  <c r="BY26" i="3"/>
  <c r="CG26" i="3"/>
  <c r="CO26" i="3"/>
  <c r="CW26" i="3"/>
  <c r="DE26" i="3"/>
  <c r="DM26" i="3"/>
  <c r="DU26" i="3"/>
  <c r="EC26" i="3"/>
  <c r="EK26" i="3"/>
  <c r="ES26" i="3"/>
  <c r="FA26" i="3"/>
  <c r="FI26" i="3"/>
  <c r="FQ26" i="3"/>
  <c r="GC26" i="3"/>
  <c r="GO26" i="3"/>
  <c r="GZ26" i="3"/>
  <c r="HO26" i="3"/>
  <c r="HW26" i="3"/>
  <c r="IE26" i="3"/>
  <c r="IM26" i="3"/>
  <c r="IU26" i="3"/>
  <c r="JC26" i="3"/>
  <c r="JK26" i="3"/>
  <c r="JS26" i="3"/>
  <c r="AB28" i="3"/>
  <c r="AR28" i="3"/>
  <c r="BA28" i="3"/>
  <c r="BI28" i="3"/>
  <c r="BQ28" i="3"/>
  <c r="BY28" i="3"/>
  <c r="CO28" i="3"/>
  <c r="DE28" i="3"/>
  <c r="EC28" i="3"/>
  <c r="EK28" i="3"/>
  <c r="ES28" i="3"/>
  <c r="GC28" i="3"/>
  <c r="GO28" i="3"/>
  <c r="GZ28" i="3"/>
  <c r="HO28" i="3"/>
  <c r="IE28" i="3"/>
  <c r="IU28" i="3"/>
  <c r="JC28" i="3"/>
  <c r="JK28" i="3"/>
  <c r="JS28" i="3"/>
  <c r="AB29" i="3"/>
  <c r="AR29" i="3"/>
  <c r="BA29" i="3"/>
  <c r="BI29" i="3"/>
  <c r="BQ29" i="3"/>
  <c r="BY29" i="3"/>
  <c r="CO29" i="3"/>
  <c r="DE29" i="3"/>
  <c r="EC29" i="3"/>
  <c r="EK29" i="3"/>
  <c r="ES29" i="3"/>
  <c r="GC29" i="3"/>
  <c r="GO29" i="3"/>
  <c r="GZ29" i="3"/>
  <c r="HO29" i="3"/>
  <c r="IE29" i="3"/>
  <c r="IU29" i="3"/>
  <c r="JC29" i="3"/>
  <c r="JK29" i="3"/>
  <c r="JS29" i="3"/>
  <c r="AB31" i="3"/>
  <c r="BA31" i="3"/>
  <c r="BI31" i="3"/>
  <c r="BY31" i="3"/>
  <c r="CO31" i="3"/>
  <c r="DE31" i="3"/>
  <c r="GC31" i="3"/>
  <c r="GZ31" i="3"/>
  <c r="IE31" i="3"/>
  <c r="IU31" i="3"/>
  <c r="JK31" i="3"/>
  <c r="JS31" i="3"/>
  <c r="AB32" i="3"/>
  <c r="BA32" i="3"/>
  <c r="BI32" i="3"/>
  <c r="BY32" i="3"/>
  <c r="CO32" i="3"/>
  <c r="DE32" i="3"/>
  <c r="EK32" i="3"/>
  <c r="GC32" i="3"/>
  <c r="GZ32" i="3"/>
  <c r="IE32" i="3"/>
  <c r="IU32" i="3"/>
  <c r="JK32" i="3"/>
  <c r="JS32" i="3"/>
  <c r="BA34" i="3"/>
  <c r="BI34" i="3"/>
  <c r="BY34" i="3"/>
  <c r="EK34" i="3"/>
  <c r="GC34" i="3"/>
  <c r="IE34" i="3"/>
  <c r="IU34" i="3"/>
  <c r="JK34" i="3"/>
  <c r="BA35" i="3"/>
  <c r="BI35" i="3"/>
  <c r="BY35" i="3"/>
  <c r="EK35" i="3"/>
  <c r="GC35" i="3"/>
  <c r="IE35" i="3"/>
  <c r="IU35" i="3"/>
  <c r="JK35" i="3"/>
  <c r="BA37" i="3"/>
  <c r="BI37" i="3"/>
  <c r="EK37" i="3"/>
  <c r="GC37" i="3"/>
  <c r="IU37" i="3"/>
  <c r="JK37" i="3"/>
  <c r="BA38" i="3"/>
  <c r="BI38" i="3"/>
  <c r="EK38" i="3"/>
  <c r="GC38" i="3"/>
  <c r="IU38" i="3"/>
  <c r="JK38" i="3"/>
  <c r="BA40" i="3"/>
  <c r="EK40" i="3"/>
  <c r="GC40" i="3"/>
  <c r="BA41" i="3"/>
  <c r="EK41" i="3"/>
  <c r="GC41" i="3"/>
  <c r="BA43" i="3"/>
  <c r="GC43" i="3"/>
  <c r="BA44" i="3"/>
  <c r="GC44" i="3"/>
  <c r="BA46" i="3"/>
  <c r="GC46" i="3"/>
  <c r="BA47" i="3"/>
  <c r="GC47" i="3"/>
  <c r="BA49" i="3"/>
  <c r="GC49" i="3"/>
  <c r="BA50" i="3"/>
  <c r="GC50" i="3"/>
  <c r="BA52" i="3"/>
  <c r="BA53" i="3"/>
  <c r="BA55" i="3"/>
  <c r="BA56" i="3"/>
  <c r="BA58" i="3"/>
  <c r="BA59" i="3"/>
  <c r="BA61" i="3"/>
  <c r="BA62" i="3"/>
  <c r="BA64" i="3"/>
  <c r="BA65" i="3"/>
  <c r="BA67" i="3"/>
  <c r="BA68" i="3"/>
  <c r="BA70" i="3"/>
  <c r="BA7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 A409FJ</author>
  </authors>
  <commentList>
    <comment ref="GC18" authorId="0" shapeId="0" xr:uid="{00000000-0006-0000-0E00-000001000000}">
      <text>
        <r>
          <rPr>
            <b/>
            <sz val="9"/>
            <rFont val="Tahoma"/>
            <family val="2"/>
          </rPr>
          <t>ASUS A409FJ:</t>
        </r>
        <r>
          <rPr>
            <sz val="9"/>
            <rFont val="Tahoma"/>
            <family val="2"/>
          </rPr>
          <t xml:space="preserve">
Meningkatnya pelayanan pencegahan dan pengendalian penyakit menular dan tidak menular</t>
        </r>
      </text>
    </comment>
    <comment ref="GO18" authorId="0" shapeId="0" xr:uid="{00000000-0006-0000-0E00-000002000000}">
      <text>
        <r>
          <rPr>
            <b/>
            <sz val="9"/>
            <rFont val="Tahoma"/>
            <family val="2"/>
          </rPr>
          <t>ASUS A409FJ:</t>
        </r>
        <r>
          <rPr>
            <sz val="9"/>
            <rFont val="Tahoma"/>
            <family val="2"/>
          </rPr>
          <t xml:space="preserve">
Meningkatnya capaian imunisasi dasar lengkap</t>
        </r>
      </text>
    </comment>
    <comment ref="IX18" authorId="0" shapeId="0" xr:uid="{00000000-0006-0000-0E00-000003000000}">
      <text>
        <r>
          <rPr>
            <b/>
            <sz val="9"/>
            <rFont val="Tahoma"/>
            <family val="2"/>
          </rPr>
          <t>ASUS A409FJ:</t>
        </r>
        <r>
          <rPr>
            <sz val="9"/>
            <rFont val="Tahoma"/>
            <family val="2"/>
          </rPr>
          <t xml:space="preserve">
Meningkatnya ketahanan keluarga</t>
        </r>
      </text>
    </comment>
    <comment ref="JN18" authorId="0" shapeId="0" xr:uid="{00000000-0006-0000-0E00-000004000000}">
      <text>
        <r>
          <rPr>
            <b/>
            <sz val="9"/>
            <rFont val="Tahoma"/>
            <family val="2"/>
          </rPr>
          <t>ASUS A409FJ:</t>
        </r>
        <r>
          <rPr>
            <sz val="9"/>
            <rFont val="Tahoma"/>
            <family val="2"/>
          </rPr>
          <t xml:space="preserve">
Menurunnya angka kelahiran usia muda</t>
        </r>
      </text>
    </comment>
    <comment ref="GO19" authorId="0" shapeId="0" xr:uid="{00000000-0006-0000-0E00-000005000000}">
      <text>
        <r>
          <rPr>
            <b/>
            <sz val="9"/>
            <rFont val="Tahoma"/>
            <family val="2"/>
          </rPr>
          <t>ASUS A409FJ:</t>
        </r>
        <r>
          <rPr>
            <sz val="9"/>
            <rFont val="Tahoma"/>
            <family val="2"/>
          </rPr>
          <t xml:space="preserve">
Cakupan Desa UCI</t>
        </r>
      </text>
    </comment>
    <comment ref="IX19" authorId="0" shapeId="0" xr:uid="{00000000-0006-0000-0E00-000006000000}">
      <text>
        <r>
          <rPr>
            <b/>
            <sz val="9"/>
            <rFont val="Tahoma"/>
            <family val="2"/>
          </rPr>
          <t>ASUS A409FJ:</t>
        </r>
        <r>
          <rPr>
            <sz val="9"/>
            <rFont val="Tahoma"/>
            <family val="2"/>
          </rPr>
          <t xml:space="preserve">
Jumlah </t>
        </r>
      </text>
    </comment>
    <comment ref="HW22" authorId="0" shapeId="0" xr:uid="{00000000-0006-0000-0E00-000007000000}">
      <text>
        <r>
          <rPr>
            <b/>
            <sz val="9"/>
            <rFont val="Tahoma"/>
            <family val="2"/>
          </rPr>
          <t>ASUS A409FJ:</t>
        </r>
        <r>
          <rPr>
            <sz val="9"/>
            <rFont val="Tahoma"/>
            <family val="2"/>
          </rPr>
          <t xml:space="preserve">
Meningkatnya peran penyuluh KB dalam penerapan KB</t>
        </r>
      </text>
    </comment>
    <comment ref="IE23" authorId="0" shapeId="0" xr:uid="{00000000-0006-0000-0E00-000008000000}">
      <text>
        <r>
          <rPr>
            <b/>
            <sz val="9"/>
            <rFont val="Tahoma"/>
            <family val="2"/>
          </rPr>
          <t>ASUS A409FJ:</t>
        </r>
        <r>
          <rPr>
            <sz val="9"/>
            <rFont val="Tahoma"/>
            <family val="2"/>
          </rPr>
          <t xml:space="preserve">
Cakupan ketersediaan kontrasepsi sesuai kebutuhan</t>
        </r>
      </text>
    </comment>
  </commentList>
</comments>
</file>

<file path=xl/sharedStrings.xml><?xml version="1.0" encoding="utf-8"?>
<sst xmlns="http://schemas.openxmlformats.org/spreadsheetml/2006/main" count="94" uniqueCount="94">
  <si>
    <t>Jumlah SDMK yang ditngkatkan kompetensinya</t>
  </si>
  <si>
    <t>Jumlah balita gizi kurang dan gizi buruk mendapatkan pelayanan penatalaksanaan gizi buruk</t>
  </si>
  <si>
    <t xml:space="preserve">Meningkatnya </t>
  </si>
  <si>
    <t>LPP</t>
  </si>
  <si>
    <t>UHH</t>
  </si>
  <si>
    <r>
      <rPr>
        <sz val="2"/>
        <rFont val="Arial MT"/>
        <family val="2"/>
      </rPr>
      <t>Jumlah Perempuan Korban Kekerasan Tingkat Kabupaten/Kota yang Mendapatkan Layanan Pengaduan</t>
    </r>
  </si>
  <si>
    <r>
      <rPr>
        <sz val="2"/>
        <rFont val="Arial MT"/>
        <family val="2"/>
      </rPr>
      <t>Jumlah Perangkat  daerah yang Mendapat Advokasi dan Pendampingan Layanan Perlindungan  Perempuan Kewenangan Kabupaten/Kota</t>
    </r>
  </si>
  <si>
    <r>
      <rPr>
        <sz val="2"/>
        <rFont val="Arial MT"/>
        <family val="2"/>
      </rPr>
      <t>Jumlah kegiatan kerjasama antar lembaga penyedia layanan AMPK</t>
    </r>
  </si>
  <si>
    <r>
      <rPr>
        <sz val="2"/>
        <rFont val="Arial MT"/>
        <family val="2"/>
      </rPr>
      <t>'Jumlah  SDM Penyedia Layanan yang terlatih dan mendapatkan sertifikat Perlindungan dan Penanganan AMPK</t>
    </r>
  </si>
  <si>
    <r>
      <rPr>
        <sz val="2"/>
        <rFont val="Arial MT"/>
        <family val="2"/>
      </rPr>
      <t>Jumlah Lembaga Penyedia Layanan AMPK di tingkat Provinsi yang memiliki sarana dan prasarana layanan sesuai standar</t>
    </r>
  </si>
  <si>
    <r>
      <rPr>
        <sz val="2"/>
        <rFont val="Arial MT"/>
        <family val="2"/>
      </rPr>
      <t>Jumlah AMPK yang mendapatkan layanan</t>
    </r>
  </si>
  <si>
    <r>
      <rPr>
        <sz val="2"/>
        <rFont val="Arial MT"/>
        <family val="2"/>
      </rPr>
      <t>Jumlah AMPK yang mendapatkan layanan pengaduan</t>
    </r>
  </si>
  <si>
    <r>
      <rPr>
        <sz val="2"/>
        <rFont val="Arial MT"/>
        <family val="2"/>
      </rPr>
      <t>Jumlah kegiatan pencegahan KTA terpadu</t>
    </r>
  </si>
  <si>
    <r>
      <rPr>
        <sz val="2"/>
        <rFont val="Arial MT"/>
        <family val="2"/>
      </rPr>
      <t xml:space="preserve">Jumlah SDM yang memperoleh advokasi dan Pendampingan dalam pelaksanaan kebijakan
</t>
    </r>
    <r>
      <rPr>
        <sz val="2"/>
        <rFont val="Arial MT"/>
        <family val="2"/>
      </rPr>
      <t>/program/ kegiatan pencegahan KTA</t>
    </r>
  </si>
  <si>
    <r>
      <rPr>
        <sz val="2"/>
        <rFont val="Arial MT"/>
        <family val="2"/>
      </rPr>
      <t>Jumlah Dokumen Hasil Penguatan  Jejaring Antar Lembaga Penyedia Layanan Peningkatan Kualitas   Hidup Anak Kewenangan Kabupaten/Kota</t>
    </r>
  </si>
  <si>
    <r>
      <rPr>
        <sz val="2"/>
        <rFont val="Arial MT"/>
        <family val="2"/>
      </rPr>
      <t>Jumlah Dokumen Komunikasi Informasi dan Edukasi (KIE) Pemenuhan Hak Anak bagi Lembaga Penyedia Layanan Peningkatan Kualitas Hidup Anak Kewenangan Kabupaten/Kota</t>
    </r>
  </si>
  <si>
    <r>
      <rPr>
        <sz val="2"/>
        <rFont val="Arial MT"/>
        <family val="2"/>
      </rPr>
      <t>Jumlah Dokumen Hasil Koordinasi dan Sinkronisasi Pelaksanaan Peningkatan Kualitas Hidup Anak Kewenangan Kabupaten/Kota</t>
    </r>
  </si>
  <si>
    <r>
      <rPr>
        <sz val="2"/>
        <rFont val="Arial MT"/>
        <family val="2"/>
      </rPr>
      <t>Jumlah   Anak   yang Mendapatkan  Layanan Peningkatan Kualitas  Hidup  Anak Kewenangan Kabupaten/Kota</t>
    </r>
  </si>
  <si>
    <r>
      <rPr>
        <sz val="2"/>
        <rFont val="Arial MT"/>
        <family val="2"/>
      </rPr>
      <t>Jumlah Dokumen Hasil Koordinasi dan Sinkronisasi Pelembagaan Pemenuhan Hak Anak Kewenangan Kabupaten/Kota</t>
    </r>
  </si>
  <si>
    <r>
      <rPr>
        <sz val="2"/>
        <rFont val="Arial MT"/>
        <family val="2"/>
      </rPr>
      <t>Jumlah Organisasi Pemerintah, Non Pemerintah, Media dan Dunia Usaha yang Mendapat Advokasi Kebijakan dan Pendampingan Pemenuhan Hak Anak pada Organisasi Pemerintah, Non Pemerintah, Media dan Dunia Usaha</t>
    </r>
  </si>
  <si>
    <r>
      <rPr>
        <sz val="2"/>
        <rFont val="Arial MT"/>
        <family val="2"/>
      </rPr>
      <t>Jumlah Dokumen Penyajian dan Pemanfaatan Data Gender dan Anak dalam Kelembagaan Data di Kewenangan Kabupaten/Kota</t>
    </r>
  </si>
  <si>
    <r>
      <rPr>
        <sz val="2"/>
        <rFont val="Arial MT"/>
        <family val="2"/>
      </rPr>
      <t>Jumlah Dokumen Data Gender dan Anak Kabupaten/Kota yang Tersedia</t>
    </r>
  </si>
  <si>
    <r>
      <rPr>
        <sz val="2"/>
        <rFont val="Arial MT"/>
        <family val="2"/>
      </rPr>
      <t>Jumlah Layanan Komprehensif bagi Keluarga dalam Mewujudkan Kesetaraan Gender (KG) dan Perlindungan Anak yang Wilayah Kerjanya Lingkup Daerah Kabupaten/Kota yang Tersedia</t>
    </r>
  </si>
  <si>
    <r>
      <rPr>
        <sz val="2"/>
        <rFont val="Arial MT"/>
        <family val="2"/>
      </rPr>
      <t>Jumlah Dokumen Hasil Pengembangan Kegiatan Masyarakat untuk Peningkatan Kualitas Keluarga Kewenangan Kabupaten/Kota</t>
    </r>
  </si>
  <si>
    <r>
      <rPr>
        <sz val="2"/>
        <rFont val="Arial MT"/>
        <family val="2"/>
      </rPr>
      <t>Jumlah Organisasi Masyarakat yang Mendapat Advokasi dan Pendampingan Kebijakan Peningkatan Partisipasi Perempuan di Bidang Politik, Hukum, Sosial dan Ekonomi Kewenangan Kabupaten/Kota</t>
    </r>
  </si>
  <si>
    <r>
      <rPr>
        <sz val="2"/>
        <rFont val="Arial MT"/>
        <family val="2"/>
      </rPr>
      <t>Jumlah Dokumen Hasil Sosialisasi Peningkatan Partisipasi Perempuan di Bidang Politik, Hukum, Sosial dan Ekonomi Kewenangan Kabupaten/Kota</t>
    </r>
  </si>
  <si>
    <r>
      <rPr>
        <sz val="2"/>
        <rFont val="Arial MT"/>
        <family val="2"/>
      </rPr>
      <t>Jumlah perangkat daerah yang mengikuti sosialisasi kebijakan pelaksanaan PUG termasuk PPRG</t>
    </r>
  </si>
  <si>
    <r>
      <rPr>
        <sz val="2"/>
        <rFont val="Arial MT"/>
        <family val="2"/>
      </rPr>
      <t>Jumlah laporan hasil koordinasi dan sinkronisasi penyelenggaraan PUG</t>
    </r>
  </si>
  <si>
    <r>
      <rPr>
        <sz val="2"/>
        <rFont val="Arial MT"/>
        <family val="2"/>
      </rPr>
      <t>Tersedianya Layanan Pengaduan Masyarakat bagi Perempuan Korban Kekerasan Tingkat Kabupaten/Kota</t>
    </r>
  </si>
  <si>
    <r>
      <rPr>
        <sz val="2"/>
        <rFont val="Arial MT"/>
        <family val="2"/>
      </rPr>
      <t>Terlaksananya Advokasi Kebijakan dan Pendampingan Layanan Perlindungan  Perempuan Kewenangan Kabupaten/Kota</t>
    </r>
  </si>
  <si>
    <r>
      <rPr>
        <sz val="2"/>
        <rFont val="Arial MT"/>
        <family val="2"/>
      </rPr>
      <t>Terbangunnya kerjasama antar lembaga penyedia layanan perlindungan bagi AMPK tingkat daerah kabupaten/kota</t>
    </r>
  </si>
  <si>
    <r>
      <rPr>
        <sz val="2"/>
        <rFont val="Arial MT"/>
        <family val="2"/>
      </rPr>
      <t>Penguatan Kapasitas SDM penyedia  layanan AMPK</t>
    </r>
  </si>
  <si>
    <r>
      <rPr>
        <sz val="2"/>
        <rFont val="Arial MT"/>
        <family val="2"/>
      </rPr>
      <t>Peningkatan Kapasitas Sarana dan Prasarana Lembaga Penyedia Layanan AMPK di tingkat kabupaten/kota</t>
    </r>
  </si>
  <si>
    <r>
      <rPr>
        <sz val="2"/>
        <rFont val="Arial MT"/>
        <family val="2"/>
      </rPr>
      <t>Terlaksananya Layanan AMPK yang terintegrasi dan komprehensif</t>
    </r>
  </si>
  <si>
    <r>
      <rPr>
        <sz val="2"/>
        <rFont val="Arial MT"/>
        <family val="2"/>
      </rPr>
      <t>Tersedianya Layanan Pengaduan Masyarakat bagi Anak yang Memerlukan Perlindungan Khusus Tingkat Daerah Kabupaten/Kota</t>
    </r>
  </si>
  <si>
    <r>
      <rPr>
        <sz val="2"/>
        <rFont val="Arial MT"/>
        <family val="2"/>
      </rPr>
      <t>Terlaksananya kegiatan pencegahan kekerasan terhadap anak yang terpadu</t>
    </r>
  </si>
  <si>
    <r>
      <rPr>
        <sz val="2"/>
        <rFont val="Arial MT"/>
        <family val="2"/>
      </rPr>
      <t>Terlaksananya advokasi dan pendampingan Perangkat Daerah dalam pelaksanaan kebijakan /program/ kegiatan pencegahan KTA</t>
    </r>
  </si>
  <si>
    <r>
      <rPr>
        <sz val="2"/>
        <rFont val="Arial MT"/>
        <family val="2"/>
      </rPr>
      <t>Terlaksananya Penguatan Jejaring Antar Lembaga Penyedia Layanan Peningkatan Kualitas Hidup Anak Kewenangan Kabupaten/Kota</t>
    </r>
  </si>
  <si>
    <r>
      <rPr>
        <sz val="2"/>
        <rFont val="Arial MT"/>
        <family val="2"/>
      </rPr>
      <t>Tersedianya Komunikasi Informasi dan Edukasi (KIE) Pemenuhan Hak Anak bagi Lembaga Penyedia Layanan Peningkatan Kualitas Hidup Anak Kewenangan Kabupaten/Kota</t>
    </r>
  </si>
  <si>
    <r>
      <rPr>
        <sz val="2"/>
        <rFont val="Arial MT"/>
        <family val="2"/>
      </rPr>
      <t>Terlaksananya Koordinasi dan Sinkronisasi Pelaksanaan Pendampingan Peningkatan Kualitas Hidup Anak Kewenangan Kabupaten/Kota</t>
    </r>
  </si>
  <si>
    <r>
      <rPr>
        <sz val="2"/>
        <rFont val="Arial MT"/>
        <family val="2"/>
      </rPr>
      <t>Tersedianya Layanan Peningkatan Kualitas Hidup Anak Kewenangan Kabupaten/Kota</t>
    </r>
  </si>
  <si>
    <r>
      <rPr>
        <sz val="2"/>
        <rFont val="Arial MT"/>
        <family val="2"/>
      </rPr>
      <t>Terlaksananya Koordinasi dan Sinkronisasi Pelembagaan Pemenuhan Hak Anak Kewenangan Kabupaten/Kota</t>
    </r>
  </si>
  <si>
    <r>
      <rPr>
        <sz val="2"/>
        <rFont val="Arial MT"/>
        <family val="2"/>
      </rPr>
      <t>Terlaksananya Advokasi Kebijakan dan Pendampingan Pemenuhan Hak Anak pada Organisasi Pemerintah, Non Pemerintah, Media dan Dunia Usaha Kewenangan Kabupaten/Kota</t>
    </r>
  </si>
  <si>
    <r>
      <rPr>
        <sz val="2"/>
        <rFont val="Arial MT"/>
        <family val="2"/>
      </rPr>
      <t>Terlaksananya Penyajian dan Pemanfaatan Data Gender dan Anak dalam Kelembagaan Data di Kewenangan Kabupaten/Kota</t>
    </r>
  </si>
  <si>
    <r>
      <rPr>
        <sz val="2"/>
        <rFont val="Arial MT"/>
        <family val="2"/>
      </rPr>
      <t>Tersedianya Data Gender dan Anak Kabupaten/Kota</t>
    </r>
  </si>
  <si>
    <r>
      <rPr>
        <sz val="2"/>
        <rFont val="Arial MT"/>
        <family val="2"/>
      </rPr>
      <t>Tersedianya Layanan komprehensif bagi Keluarga dalam MewujudkanKesetaraan Gender (KG) dan Perlindungan Anak yang Wilayah Kerjanya Lingkup Daerah Kabupaten/Kota</t>
    </r>
  </si>
  <si>
    <r>
      <rPr>
        <sz val="2"/>
        <rFont val="Arial MT"/>
        <family val="2"/>
      </rPr>
      <t>Terlaksananya Pengembangan Kegiatan Masyarakat untuk Peningkatan Kualitas Keluarga Kewenangan Kabupaten/Kota</t>
    </r>
  </si>
  <si>
    <r>
      <rPr>
        <sz val="2"/>
        <rFont val="Arial MT"/>
        <family val="2"/>
      </rPr>
      <t>Meningkatnya Organisasi Masyarakat yang Mendapat Advokasi Kebijakan  dan Pendampingan Peningkatan Partisipasi Perempuan dalam Politik, Hukum, Sosial dan Ekonomi Kewenangan Kabupaten/Kota</t>
    </r>
  </si>
  <si>
    <r>
      <rPr>
        <sz val="2"/>
        <rFont val="Arial MT"/>
        <family val="2"/>
      </rPr>
      <t>Terlaksananya Sosialisasi Peningkatan Partisipasi Perempuan di Bidang Politik, Hukum, Sosial dan Ekonomi Kewenangan Kabupaten/Kota</t>
    </r>
  </si>
  <si>
    <r>
      <rPr>
        <sz val="2"/>
        <rFont val="Arial MT"/>
        <family val="2"/>
      </rPr>
      <t>Terlaksananya Sosialisasi Kebijakan Pelaksanaan Pengarustamaan Gender (PUG) Termasuk Perencanaan Pembangunan Responsif Gender (PPRG) bagi Organisasi Pemerintah Kewenangan Kabupaten/Kota</t>
    </r>
  </si>
  <si>
    <r>
      <rPr>
        <sz val="2"/>
        <rFont val="Arial MT"/>
        <family val="2"/>
      </rPr>
      <t>Terlaksananya Koordinasi dan Sinkronisasi Penyelenggaraan   PUG Kewenangan kab/ kota</t>
    </r>
  </si>
  <si>
    <r>
      <rPr>
        <sz val="2"/>
        <rFont val="Arial MT"/>
        <family val="2"/>
      </rPr>
      <t>Persentase korban kekerasan terhadap perempuan yang dirujuk</t>
    </r>
  </si>
  <si>
    <r>
      <rPr>
        <sz val="2"/>
        <rFont val="Arial MT"/>
        <family val="2"/>
      </rPr>
      <t>Jumlah kebijakan/program pencegahan kekerasan terhadap perempuan termasuk TPPO pada perangkat daerah yang sudah dievalausi</t>
    </r>
  </si>
  <si>
    <r>
      <rPr>
        <sz val="2"/>
        <rFont val="Arial MT"/>
        <family val="2"/>
      </rPr>
      <t>Jumlah lembaga layanan anak yang mendapatkan pelatihan</t>
    </r>
  </si>
  <si>
    <r>
      <rPr>
        <sz val="2"/>
        <rFont val="Arial MT"/>
        <family val="2"/>
      </rPr>
      <t>Jumlah lembaga layanan yang telah memiliki standar pelayanan minimal</t>
    </r>
  </si>
  <si>
    <r>
      <rPr>
        <sz val="2"/>
        <rFont val="Arial MT"/>
        <family val="2"/>
      </rPr>
      <t>Jumlah media massa yang bekerja sama dengan perangkat daerah untuk melakukan KIE pencegahan kekerasan terhadap anak</t>
    </r>
  </si>
  <si>
    <r>
      <rPr>
        <sz val="2"/>
        <rFont val="Arial MT"/>
        <family val="2"/>
      </rPr>
      <t>Persentase lembaga penyedia layanan peningkatan kualitas hidup anak yang mendapat penguatan</t>
    </r>
  </si>
  <si>
    <r>
      <rPr>
        <sz val="2"/>
        <rFont val="Arial MT"/>
        <family val="2"/>
      </rPr>
      <t>Persentase lembaga (pemerintah, non pemerintah dan dunia usaha) yang memberikan pelayanan Pemenuhan Hak Anak</t>
    </r>
  </si>
  <si>
    <r>
      <rPr>
        <sz val="2"/>
        <rFont val="Arial MT"/>
        <family val="2"/>
      </rPr>
      <t>Jumlah profil gender dan anak yang dipublikasikan</t>
    </r>
  </si>
  <si>
    <r>
      <rPr>
        <sz val="2"/>
        <rFont val="Arial MT"/>
        <family val="2"/>
      </rPr>
      <t>Indeks Kepuasan Masyarakat Terhadap Pelayanan PUSPAGA</t>
    </r>
  </si>
  <si>
    <r>
      <rPr>
        <sz val="2"/>
        <rFont val="Arial MT"/>
        <family val="2"/>
      </rPr>
      <t>Indeks Kualitas Keluarga (Rata- rata)</t>
    </r>
  </si>
  <si>
    <r>
      <rPr>
        <sz val="2"/>
        <rFont val="Arial MT"/>
        <family val="2"/>
      </rPr>
      <t>Jumlah perempuan yang diberdayakan dan terlibat dibidang politik, hukum, sosial, dan ekonomi, pada organisasi kemasyarakatan</t>
    </r>
  </si>
  <si>
    <r>
      <rPr>
        <sz val="2"/>
        <rFont val="Arial MT"/>
        <family val="2"/>
      </rPr>
      <t>Jumlah perangkat daerah yang memiliki Focal Point dan anggaran Berbasis Gender</t>
    </r>
  </si>
  <si>
    <r>
      <rPr>
        <sz val="2"/>
        <rFont val="Arial MT"/>
        <family val="2"/>
      </rPr>
      <t>Meningkatnya layanan rujukan bagi perempuan korban kekerasan</t>
    </r>
  </si>
  <si>
    <r>
      <rPr>
        <sz val="2"/>
        <rFont val="Arial MT"/>
        <family val="2"/>
      </rPr>
      <t>Meningkatnya pencegahan kekerasan terhadap perempuan</t>
    </r>
  </si>
  <si>
    <r>
      <rPr>
        <sz val="2"/>
        <rFont val="Arial MT"/>
        <family val="2"/>
      </rPr>
      <t>Meningkatnya penguatan lembaga penyedia bagi anak yang memerlukan perlindungan khusus</t>
    </r>
  </si>
  <si>
    <r>
      <rPr>
        <sz val="2"/>
        <rFont val="Arial MT"/>
        <family val="2"/>
      </rPr>
      <t>Meningkatnya penyedia  layanan bagi anak yang memerlukan perlindungan khusus</t>
    </r>
  </si>
  <si>
    <r>
      <rPr>
        <sz val="2"/>
        <rFont val="Arial MT"/>
        <family val="2"/>
      </rPr>
      <t>Meningkatnya pencegahan kekerasan terhadap anak dengan melipatkan para pihak</t>
    </r>
  </si>
  <si>
    <r>
      <rPr>
        <sz val="2"/>
        <rFont val="Arial MT"/>
        <family val="2"/>
      </rPr>
      <t>Meningkatnya  Penguatan Lembaga Penyedia  Layanan Peningkatan  Kualitas  Hidup Anak</t>
    </r>
  </si>
  <si>
    <r>
      <rPr>
        <sz val="2"/>
        <rFont val="Arial MT"/>
        <family val="2"/>
      </rPr>
      <t>Meningkatnya lembaga PHA pada  lembaga Pemerintah, non Pemerintah, Media dan Dunia Usaha</t>
    </r>
  </si>
  <si>
    <r>
      <rPr>
        <sz val="2"/>
        <rFont val="Arial MT"/>
        <family val="2"/>
      </rPr>
      <t>Terlaksananya pengelolaan data gender dan anak</t>
    </r>
  </si>
  <si>
    <r>
      <rPr>
        <sz val="2"/>
        <rFont val="Arial MT"/>
        <family val="2"/>
      </rPr>
      <t>Terselenggaranya Layanan bagi Keluarga dalam Mewujudkan KG dan Hak Anak yang Wilayah Kerjanya</t>
    </r>
  </si>
  <si>
    <r>
      <rPr>
        <sz val="2"/>
        <rFont val="Arial MT"/>
        <family val="2"/>
      </rPr>
      <t xml:space="preserve">Terselenggaranya Peningkatan Kualitas Keluarga dalam Mewujudkan  Kesetaraan  Gender (KG)  dan  Hak
</t>
    </r>
    <r>
      <rPr>
        <sz val="2"/>
        <rFont val="Arial MT"/>
        <family val="2"/>
      </rPr>
      <t>Anak</t>
    </r>
  </si>
  <si>
    <r>
      <rPr>
        <sz val="2"/>
        <rFont val="Arial MT"/>
        <family val="2"/>
      </rPr>
      <t>Menigkatnya pemberdayaan perempuan bidang bidang politik, hukum, sosial, dan ekonomi pada organisasi kemasyarakatan</t>
    </r>
  </si>
  <si>
    <r>
      <rPr>
        <sz val="2"/>
        <rFont val="Arial MT"/>
        <family val="2"/>
      </rPr>
      <t>Meningkatnya pelembagaan pengarusutamaan gender (PUG) di perangkat daerah</t>
    </r>
  </si>
  <si>
    <r>
      <rPr>
        <sz val="2"/>
        <rFont val="Arial MT"/>
        <family val="2"/>
      </rPr>
      <t>Persentase Anggaran Responsif Gender pada belanja langsung APBD</t>
    </r>
  </si>
  <si>
    <r>
      <rPr>
        <sz val="2"/>
        <rFont val="Arial MT"/>
        <family val="2"/>
      </rPr>
      <t>Rasio Kekerasan Terhadap Perempuan TPPO (Per 100,000 Penduduk Perempuan)</t>
    </r>
  </si>
  <si>
    <r>
      <rPr>
        <sz val="2"/>
        <rFont val="Arial MT"/>
        <family val="2"/>
      </rPr>
      <t>Persentase Anak Korban Kekerasan yang ditangani</t>
    </r>
  </si>
  <si>
    <r>
      <rPr>
        <sz val="2"/>
        <rFont val="Arial MT"/>
        <family val="2"/>
      </rPr>
      <t>Nilai Kabupaten Layak Anak</t>
    </r>
  </si>
  <si>
    <r>
      <rPr>
        <sz val="2"/>
        <rFont val="Arial MT"/>
        <family val="2"/>
      </rPr>
      <t>Jumlah orang yang dapat memanfaatkan data informasi tentang gender dan anak</t>
    </r>
  </si>
  <si>
    <r>
      <rPr>
        <sz val="2"/>
        <rFont val="Arial MT"/>
        <family val="2"/>
      </rPr>
      <t>Persentase perempuan berumur 20-24 tahun yang pernah kawin yang umur perkawinan pertamanya dibawah 18 tahun</t>
    </r>
  </si>
  <si>
    <r>
      <rPr>
        <sz val="2"/>
        <rFont val="Arial MT"/>
        <family val="2"/>
      </rPr>
      <t>Persentase keterwakilan perempuan dalam jabatan pemerintahan dan organisasi kemasyarakatan di bidang politik, hukum, sosial, dan ekonomi</t>
    </r>
  </si>
  <si>
    <r>
      <rPr>
        <sz val="2"/>
        <rFont val="Arial MT"/>
        <family val="2"/>
      </rPr>
      <t>Meningkatnya perlindungan perempuan</t>
    </r>
  </si>
  <si>
    <r>
      <rPr>
        <sz val="2"/>
        <rFont val="Arial MT"/>
        <family val="2"/>
      </rPr>
      <t>Meningkatnya Pencegahan dan  Perlindungan Khusus Anak</t>
    </r>
  </si>
  <si>
    <r>
      <rPr>
        <sz val="2"/>
        <rFont val="Arial MT"/>
        <family val="2"/>
      </rPr>
      <t>Meningkatnya pemenuhan hak dan perlindungan anak</t>
    </r>
  </si>
  <si>
    <r>
      <rPr>
        <sz val="2"/>
        <rFont val="Arial MT"/>
        <family val="2"/>
      </rPr>
      <t>Meningkatnya pemanfaatan data gender</t>
    </r>
  </si>
  <si>
    <r>
      <rPr>
        <sz val="2"/>
        <rFont val="Arial MT"/>
        <family val="2"/>
      </rPr>
      <t>Meningkatnya kualitas dan layanan komprehensif bagi keluarga</t>
    </r>
  </si>
  <si>
    <r>
      <rPr>
        <sz val="2"/>
        <rFont val="Arial MT"/>
        <family val="2"/>
      </rPr>
      <t>Meningkatnya partisipasi perempuan dalam jabatan pemerintahan dan organisasi kemasyarakatan di bidang politik, hukum, sosial dan ekonomi</t>
    </r>
  </si>
  <si>
    <r>
      <rPr>
        <sz val="2.5"/>
        <rFont val="Arial MT"/>
        <family val="2"/>
      </rPr>
      <t>'- Persentase Penurunan Kasus Kekerasan terhadap Perempuan dan Anak</t>
    </r>
  </si>
  <si>
    <r>
      <rPr>
        <sz val="2.5"/>
        <rFont val="Arial MT"/>
        <family val="2"/>
      </rPr>
      <t>IDG (Indeks Pemberdayaan Gender)</t>
    </r>
  </si>
  <si>
    <r>
      <rPr>
        <sz val="2.5"/>
        <rFont val="Arial MT"/>
        <family val="2"/>
      </rPr>
      <t>Meningkatnya upaya perlindungan pada perempuan dan anak</t>
    </r>
  </si>
  <si>
    <r>
      <rPr>
        <sz val="2.5"/>
        <rFont val="Arial MT"/>
        <family val="2"/>
      </rPr>
      <t>Meningkatnya kesetaraan gender</t>
    </r>
  </si>
  <si>
    <r>
      <rPr>
        <sz val="3"/>
        <rFont val="Arial MT"/>
        <family val="2"/>
      </rPr>
      <t xml:space="preserve">'- IPG ( Indeks Pembangunan Gender)
</t>
    </r>
    <r>
      <rPr>
        <sz val="3"/>
        <rFont val="Arial MT"/>
        <family val="2"/>
      </rPr>
      <t>'- Persentase Penurunan Kasus Kekerasan terhadap Perempuan dan Anak</t>
    </r>
  </si>
  <si>
    <r>
      <rPr>
        <sz val="3"/>
        <rFont val="Arial MT"/>
        <family val="2"/>
      </rPr>
      <t>Meningkatnya kesetaraan gender, pemberdayaan perempuan dan perlindungan perempuan dan anak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</si>
</sst>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rgb="FFFF0000"/>
      <name val="Calibri"/>
      <family val="2"/>
      <scheme val="minor"/>
    </font>
    <font>
      <b/>
      <sz val="11"/>
      <color theme="1"/>
      <name val="Calibri"/>
      <family val="2"/>
      <scheme val="minor"/>
    </font>
    <font>
      <sz val="11"/>
      <color theme="1"/>
      <name val="Calibri"/>
      <charset val="134"/>
      <scheme val="minor"/>
    </font>
    <font>
      <sz val="11"/>
      <name val="Calibri"/>
      <family val="2"/>
      <scheme val="minor"/>
    </font>
    <font>
      <u/>
      <sz val="11"/>
      <color rgb="FF0000FF"/>
      <name val="Calibri"/>
      <family val="2"/>
      <scheme val="minor"/>
    </font>
    <font>
      <u/>
      <sz val="11"/>
      <color theme="10"/>
      <name val="Calibri"/>
      <family val="2"/>
      <scheme val="minor"/>
    </font>
    <font>
      <b/>
      <sz val="9"/>
      <name val="Tahoma"/>
      <family val="2"/>
    </font>
    <font>
      <sz val="9"/>
      <name val="Tahoma"/>
      <family val="2"/>
    </font>
    <font>
      <sz val="10"/>
      <color rgb="FF000000"/>
      <name val="Times New Roman"/>
      <charset val="204"/>
    </font>
    <font>
      <sz val="2"/>
      <name val="Arial MT"/>
    </font>
    <font>
      <sz val="2"/>
      <name val="Arial MT"/>
      <family val="2"/>
    </font>
    <font>
      <sz val="2.5"/>
      <name val="Arial MT"/>
    </font>
    <font>
      <sz val="2.5"/>
      <name val="Arial MT"/>
      <family val="2"/>
    </font>
    <font>
      <sz val="3"/>
      <name val="Arial MT"/>
      <family val="2"/>
    </font>
    <font>
      <sz val="3"/>
      <name val="Arial MT"/>
    </font>
  </fonts>
  <fills count="13">
    <fill>
      <patternFill patternType="none"/>
    </fill>
    <fill>
      <patternFill patternType="gray125"/>
    </fill>
    <fill>
      <patternFill patternType="solid">
        <fgColor theme="0" tint="-4.9989318521683403E-2"/>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7" tint="0.79998168889431442"/>
        <bgColor indexed="64"/>
      </patternFill>
    </fill>
    <fill>
      <patternFill patternType="solid">
        <fgColor theme="3" tint="0.79995117038483843"/>
        <bgColor indexed="64"/>
      </patternFill>
    </fill>
    <fill>
      <patternFill patternType="solid">
        <fgColor rgb="FF92D050"/>
        <bgColor indexed="64"/>
      </patternFill>
    </fill>
    <fill>
      <patternFill patternType="solid">
        <fgColor rgb="FFFFCCFF"/>
      </patternFill>
    </fill>
    <fill>
      <patternFill patternType="solid">
        <fgColor rgb="FF00AFEF"/>
      </patternFill>
    </fill>
    <fill>
      <patternFill patternType="solid">
        <fgColor rgb="FFFFFF00"/>
      </patternFill>
    </fill>
    <fill>
      <patternFill patternType="solid">
        <fgColor rgb="FF92D050"/>
      </patternFill>
    </fill>
    <fill>
      <patternFill patternType="solid">
        <fgColor rgb="FF4471C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s>
  <cellStyleXfs count="4">
    <xf numFmtId="0" fontId="0" fillId="0" borderId="0"/>
    <xf numFmtId="0" fontId="3" fillId="0" borderId="0"/>
    <xf numFmtId="0" fontId="5" fillId="0" borderId="0" applyNumberFormat="0" applyFill="0" applyBorder="0" applyAlignment="0" applyProtection="0">
      <alignment vertical="center"/>
    </xf>
    <xf numFmtId="0" fontId="9" fillId="0" borderId="0"/>
  </cellStyleXfs>
  <cellXfs count="162">
    <xf numFmtId="0" fontId="0" fillId="0" borderId="0" xfId="0"/>
    <xf numFmtId="0" fontId="3" fillId="0" borderId="0" xfId="1"/>
    <xf numFmtId="0" fontId="3" fillId="0" borderId="1" xfId="1" applyBorder="1" applyAlignment="1">
      <alignment horizontal="center" vertical="top" wrapText="1"/>
    </xf>
    <xf numFmtId="0" fontId="3" fillId="2" borderId="1" xfId="1" applyFill="1" applyBorder="1" applyAlignment="1">
      <alignment horizontal="center" vertical="top" wrapText="1"/>
    </xf>
    <xf numFmtId="0" fontId="3" fillId="0" borderId="2" xfId="1" applyBorder="1"/>
    <xf numFmtId="0" fontId="3" fillId="0" borderId="0" xfId="1" applyAlignment="1">
      <alignment vertical="top" wrapText="1"/>
    </xf>
    <xf numFmtId="0" fontId="3" fillId="0" borderId="0" xfId="1" applyAlignment="1">
      <alignment horizontal="center" vertical="top" wrapText="1"/>
    </xf>
    <xf numFmtId="0" fontId="3" fillId="0" borderId="0" xfId="1" applyAlignment="1">
      <alignment vertical="top"/>
    </xf>
    <xf numFmtId="0" fontId="3" fillId="0" borderId="2" xfId="1" applyBorder="1" applyAlignment="1">
      <alignment vertical="top"/>
    </xf>
    <xf numFmtId="0" fontId="3" fillId="0" borderId="0" xfId="1" applyAlignment="1">
      <alignment horizontal="center" vertical="top" wrapText="1"/>
    </xf>
    <xf numFmtId="0" fontId="3" fillId="2" borderId="0" xfId="1" applyFill="1" applyAlignment="1">
      <alignment horizontal="center" vertical="top" wrapText="1"/>
    </xf>
    <xf numFmtId="0" fontId="1" fillId="0" borderId="1" xfId="1" applyFont="1" applyBorder="1" applyAlignment="1">
      <alignment horizontal="center" vertical="top" wrapText="1"/>
    </xf>
    <xf numFmtId="0" fontId="4" fillId="0" borderId="1" xfId="1" applyFont="1" applyBorder="1" applyAlignment="1">
      <alignment horizontal="center" vertical="top" wrapText="1"/>
    </xf>
    <xf numFmtId="0" fontId="3" fillId="3" borderId="1" xfId="1" applyFill="1" applyBorder="1" applyAlignment="1">
      <alignment horizontal="center" vertical="top" wrapText="1"/>
    </xf>
    <xf numFmtId="0" fontId="3" fillId="0" borderId="3" xfId="1" applyBorder="1"/>
    <xf numFmtId="0" fontId="3" fillId="0" borderId="4" xfId="1" applyBorder="1"/>
    <xf numFmtId="0" fontId="3" fillId="0" borderId="5" xfId="1" applyBorder="1" applyAlignment="1">
      <alignment horizontal="center" vertical="top" wrapText="1"/>
    </xf>
    <xf numFmtId="0" fontId="3" fillId="0" borderId="6" xfId="1" applyBorder="1" applyAlignment="1">
      <alignment horizontal="center" vertical="top" wrapText="1"/>
    </xf>
    <xf numFmtId="0" fontId="3" fillId="0" borderId="7" xfId="1" applyBorder="1" applyAlignment="1">
      <alignment horizontal="center" vertical="top" wrapText="1"/>
    </xf>
    <xf numFmtId="0" fontId="3" fillId="4" borderId="5" xfId="1" applyFill="1" applyBorder="1" applyAlignment="1">
      <alignment horizontal="center" vertical="top" wrapText="1"/>
    </xf>
    <xf numFmtId="0" fontId="3" fillId="4" borderId="6" xfId="1" applyFill="1" applyBorder="1" applyAlignment="1">
      <alignment horizontal="center" vertical="top" wrapText="1"/>
    </xf>
    <xf numFmtId="0" fontId="3" fillId="4" borderId="7" xfId="1" applyFill="1" applyBorder="1" applyAlignment="1">
      <alignment horizontal="center" vertical="top" wrapText="1"/>
    </xf>
    <xf numFmtId="0" fontId="3" fillId="5" borderId="1" xfId="1" applyFill="1" applyBorder="1" applyAlignment="1">
      <alignment horizontal="center" vertical="top" wrapText="1"/>
    </xf>
    <xf numFmtId="0" fontId="2" fillId="6" borderId="4" xfId="1" applyFont="1" applyFill="1" applyBorder="1"/>
    <xf numFmtId="0" fontId="2" fillId="6" borderId="3" xfId="1" applyFont="1" applyFill="1" applyBorder="1"/>
    <xf numFmtId="0" fontId="2" fillId="6" borderId="8" xfId="1" applyFont="1" applyFill="1" applyBorder="1" applyAlignment="1">
      <alignment vertical="center"/>
    </xf>
    <xf numFmtId="0" fontId="2" fillId="6" borderId="2" xfId="1" applyFont="1" applyFill="1" applyBorder="1" applyAlignment="1">
      <alignment vertical="top"/>
    </xf>
    <xf numFmtId="0" fontId="2" fillId="6" borderId="0" xfId="1" applyFont="1" applyFill="1" applyAlignment="1">
      <alignment vertical="top"/>
    </xf>
    <xf numFmtId="0" fontId="2" fillId="6" borderId="9" xfId="1" applyFont="1" applyFill="1" applyBorder="1" applyAlignment="1">
      <alignment vertical="center"/>
    </xf>
    <xf numFmtId="0" fontId="6" fillId="0" borderId="0" xfId="2" applyFont="1" applyAlignment="1"/>
    <xf numFmtId="0" fontId="3" fillId="7" borderId="5" xfId="1" applyFill="1" applyBorder="1" applyAlignment="1">
      <alignment horizontal="center" vertical="top" wrapText="1"/>
    </xf>
    <xf numFmtId="0" fontId="3" fillId="7" borderId="6" xfId="1" applyFill="1" applyBorder="1" applyAlignment="1">
      <alignment horizontal="center" vertical="top" wrapText="1"/>
    </xf>
    <xf numFmtId="0" fontId="3" fillId="7" borderId="7" xfId="1" applyFill="1" applyBorder="1" applyAlignment="1">
      <alignment horizontal="center" vertical="top" wrapText="1"/>
    </xf>
    <xf numFmtId="0" fontId="3" fillId="0" borderId="3" xfId="1" applyBorder="1" applyAlignment="1">
      <alignment vertical="top"/>
    </xf>
    <xf numFmtId="0" fontId="3" fillId="0" borderId="4" xfId="1" applyBorder="1" applyAlignment="1">
      <alignment vertical="top"/>
    </xf>
    <xf numFmtId="0" fontId="3" fillId="7" borderId="1" xfId="1" applyFill="1" applyBorder="1" applyAlignment="1">
      <alignment horizontal="center" vertical="top" wrapText="1"/>
    </xf>
    <xf numFmtId="0" fontId="2" fillId="6" borderId="10" xfId="1" applyFont="1" applyFill="1" applyBorder="1"/>
    <xf numFmtId="0" fontId="2" fillId="6" borderId="11" xfId="1" applyFont="1" applyFill="1" applyBorder="1"/>
    <xf numFmtId="0" fontId="2" fillId="6" borderId="12" xfId="1" applyFont="1" applyFill="1" applyBorder="1" applyAlignment="1">
      <alignment vertical="center"/>
    </xf>
    <xf numFmtId="0" fontId="2" fillId="0" borderId="1" xfId="1" applyFont="1" applyBorder="1" applyAlignment="1">
      <alignment horizontal="center"/>
    </xf>
    <xf numFmtId="0" fontId="2" fillId="6" borderId="5" xfId="1" applyFont="1" applyFill="1" applyBorder="1" applyAlignment="1">
      <alignment horizontal="center"/>
    </xf>
    <xf numFmtId="0" fontId="2" fillId="6" borderId="6" xfId="1" applyFont="1" applyFill="1" applyBorder="1" applyAlignment="1">
      <alignment horizontal="center"/>
    </xf>
    <xf numFmtId="0" fontId="2" fillId="6" borderId="7" xfId="1" applyFont="1" applyFill="1" applyBorder="1" applyAlignment="1">
      <alignment horizontal="center"/>
    </xf>
    <xf numFmtId="0" fontId="2" fillId="6" borderId="1" xfId="1" applyFont="1" applyFill="1" applyBorder="1" applyAlignment="1">
      <alignment horizontal="center" wrapText="1"/>
    </xf>
    <xf numFmtId="0" fontId="9" fillId="0" borderId="0" xfId="3" applyAlignment="1">
      <alignment horizontal="left" vertical="top"/>
    </xf>
    <xf numFmtId="0" fontId="9" fillId="0" borderId="13" xfId="3" applyBorder="1" applyAlignment="1">
      <alignment horizontal="left" vertical="top" wrapText="1"/>
    </xf>
    <xf numFmtId="0" fontId="10" fillId="0" borderId="14" xfId="3" applyFont="1" applyBorder="1" applyAlignment="1">
      <alignment horizontal="center" wrapText="1"/>
    </xf>
    <xf numFmtId="0" fontId="10" fillId="0" borderId="15" xfId="3" applyFont="1" applyBorder="1" applyAlignment="1">
      <alignment horizontal="center" wrapText="1"/>
    </xf>
    <xf numFmtId="0" fontId="10" fillId="0" borderId="16" xfId="3" applyFont="1" applyBorder="1" applyAlignment="1">
      <alignment horizontal="center" wrapText="1"/>
    </xf>
    <xf numFmtId="0" fontId="9" fillId="0" borderId="17" xfId="3" applyBorder="1" applyAlignment="1">
      <alignment horizontal="left" vertical="top" wrapText="1"/>
    </xf>
    <xf numFmtId="0" fontId="10" fillId="0" borderId="14" xfId="3" applyFont="1" applyBorder="1" applyAlignment="1">
      <alignment horizontal="center" vertical="center" wrapText="1"/>
    </xf>
    <xf numFmtId="0" fontId="10" fillId="0" borderId="16" xfId="3" applyFont="1" applyBorder="1" applyAlignment="1">
      <alignment horizontal="center" vertical="center" wrapText="1"/>
    </xf>
    <xf numFmtId="0" fontId="9" fillId="0" borderId="18" xfId="3" applyBorder="1" applyAlignment="1">
      <alignment horizontal="left" vertical="top" wrapText="1"/>
    </xf>
    <xf numFmtId="0" fontId="10" fillId="0" borderId="14" xfId="3" applyFont="1" applyBorder="1" applyAlignment="1">
      <alignment horizontal="left" wrapText="1"/>
    </xf>
    <xf numFmtId="0" fontId="10" fillId="0" borderId="16" xfId="3" applyFont="1" applyBorder="1" applyAlignment="1">
      <alignment horizontal="left" wrapText="1"/>
    </xf>
    <xf numFmtId="0" fontId="9" fillId="0" borderId="14" xfId="3" applyBorder="1" applyAlignment="1">
      <alignment horizontal="center" vertical="center" wrapText="1"/>
    </xf>
    <xf numFmtId="0" fontId="9" fillId="0" borderId="16" xfId="3" applyBorder="1" applyAlignment="1">
      <alignment horizontal="center" vertical="center" wrapText="1"/>
    </xf>
    <xf numFmtId="0" fontId="10" fillId="0" borderId="15" xfId="3" applyFont="1" applyBorder="1" applyAlignment="1">
      <alignment horizontal="center" vertical="center" wrapText="1"/>
    </xf>
    <xf numFmtId="0" fontId="10" fillId="0" borderId="14" xfId="3" applyFont="1" applyBorder="1" applyAlignment="1">
      <alignment horizontal="center" vertical="top" wrapText="1"/>
    </xf>
    <xf numFmtId="0" fontId="10" fillId="0" borderId="15" xfId="3" applyFont="1" applyBorder="1" applyAlignment="1">
      <alignment horizontal="center" vertical="top" wrapText="1"/>
    </xf>
    <xf numFmtId="0" fontId="10" fillId="0" borderId="16" xfId="3" applyFont="1" applyBorder="1" applyAlignment="1">
      <alignment horizontal="center" vertical="top" wrapText="1"/>
    </xf>
    <xf numFmtId="0" fontId="9" fillId="0" borderId="19" xfId="3" applyBorder="1" applyAlignment="1">
      <alignment horizontal="left" vertical="top" wrapText="1"/>
    </xf>
    <xf numFmtId="0" fontId="10" fillId="8" borderId="14" xfId="3" applyFont="1" applyFill="1" applyBorder="1" applyAlignment="1">
      <alignment horizontal="center" vertical="center" wrapText="1"/>
    </xf>
    <xf numFmtId="0" fontId="10" fillId="8" borderId="15" xfId="3" applyFont="1" applyFill="1" applyBorder="1" applyAlignment="1">
      <alignment horizontal="center" vertical="center" wrapText="1"/>
    </xf>
    <xf numFmtId="0" fontId="10" fillId="8" borderId="16" xfId="3" applyFont="1" applyFill="1" applyBorder="1" applyAlignment="1">
      <alignment horizontal="center" vertical="center" wrapText="1"/>
    </xf>
    <xf numFmtId="0" fontId="10" fillId="8" borderId="14" xfId="3" applyFont="1" applyFill="1" applyBorder="1" applyAlignment="1">
      <alignment horizontal="left" wrapText="1"/>
    </xf>
    <xf numFmtId="0" fontId="10" fillId="8" borderId="16" xfId="3" applyFont="1" applyFill="1" applyBorder="1" applyAlignment="1">
      <alignment horizontal="left" wrapText="1"/>
    </xf>
    <xf numFmtId="0" fontId="10" fillId="8" borderId="14" xfId="3" applyFont="1" applyFill="1" applyBorder="1" applyAlignment="1">
      <alignment horizontal="center" wrapText="1"/>
    </xf>
    <xf numFmtId="0" fontId="10" fillId="8" borderId="15" xfId="3" applyFont="1" applyFill="1" applyBorder="1" applyAlignment="1">
      <alignment horizontal="center" wrapText="1"/>
    </xf>
    <xf numFmtId="0" fontId="10" fillId="8" borderId="16" xfId="3" applyFont="1" applyFill="1" applyBorder="1" applyAlignment="1">
      <alignment horizontal="center" wrapText="1"/>
    </xf>
    <xf numFmtId="0" fontId="10" fillId="8" borderId="14" xfId="3" applyFont="1" applyFill="1" applyBorder="1" applyAlignment="1">
      <alignment horizontal="center" vertical="top" wrapText="1"/>
    </xf>
    <xf numFmtId="0" fontId="10" fillId="8" borderId="15" xfId="3" applyFont="1" applyFill="1" applyBorder="1" applyAlignment="1">
      <alignment horizontal="center" vertical="top" wrapText="1"/>
    </xf>
    <xf numFmtId="0" fontId="10" fillId="8" borderId="16" xfId="3" applyFont="1" applyFill="1" applyBorder="1" applyAlignment="1">
      <alignment horizontal="center" vertical="top" wrapText="1"/>
    </xf>
    <xf numFmtId="0" fontId="9" fillId="0" borderId="20" xfId="3" applyBorder="1" applyAlignment="1">
      <alignment horizontal="left" vertical="center" wrapText="1"/>
    </xf>
    <xf numFmtId="0" fontId="9" fillId="0" borderId="21" xfId="3" applyBorder="1" applyAlignment="1">
      <alignment horizontal="left" vertical="center" wrapText="1"/>
    </xf>
    <xf numFmtId="0" fontId="9" fillId="0" borderId="18" xfId="3" applyBorder="1" applyAlignment="1">
      <alignment horizontal="left" vertical="center" wrapText="1"/>
    </xf>
    <xf numFmtId="0" fontId="9" fillId="0" borderId="0" xfId="3" applyAlignment="1">
      <alignment horizontal="left" vertical="center" wrapText="1"/>
    </xf>
    <xf numFmtId="0" fontId="9" fillId="0" borderId="13" xfId="3" applyBorder="1" applyAlignment="1">
      <alignment horizontal="left" vertical="center" wrapText="1"/>
    </xf>
    <xf numFmtId="0" fontId="9" fillId="0" borderId="18" xfId="3" applyBorder="1" applyAlignment="1">
      <alignment horizontal="left" wrapText="1"/>
    </xf>
    <xf numFmtId="0" fontId="9" fillId="0" borderId="0" xfId="3" applyAlignment="1">
      <alignment horizontal="left" wrapText="1"/>
    </xf>
    <xf numFmtId="0" fontId="9" fillId="0" borderId="13" xfId="3" applyBorder="1" applyAlignment="1">
      <alignment horizontal="left" wrapText="1"/>
    </xf>
    <xf numFmtId="0" fontId="9" fillId="0" borderId="22" xfId="3" applyBorder="1" applyAlignment="1">
      <alignment horizontal="left" wrapText="1"/>
    </xf>
    <xf numFmtId="0" fontId="9" fillId="0" borderId="23" xfId="3" applyBorder="1" applyAlignment="1">
      <alignment horizontal="left" wrapText="1"/>
    </xf>
    <xf numFmtId="0" fontId="9" fillId="0" borderId="19" xfId="3" applyBorder="1" applyAlignment="1">
      <alignment horizontal="left" wrapText="1"/>
    </xf>
    <xf numFmtId="0" fontId="9" fillId="0" borderId="24" xfId="3" applyBorder="1" applyAlignment="1">
      <alignment horizontal="left" wrapText="1"/>
    </xf>
    <xf numFmtId="0" fontId="9" fillId="0" borderId="22" xfId="3" applyBorder="1" applyAlignment="1">
      <alignment horizontal="left" vertical="center" wrapText="1"/>
    </xf>
    <xf numFmtId="0" fontId="9" fillId="0" borderId="23" xfId="3" applyBorder="1" applyAlignment="1">
      <alignment horizontal="left" vertical="center" wrapText="1"/>
    </xf>
    <xf numFmtId="0" fontId="9" fillId="0" borderId="19" xfId="3" applyBorder="1" applyAlignment="1">
      <alignment horizontal="left" vertical="center" wrapText="1"/>
    </xf>
    <xf numFmtId="0" fontId="10" fillId="0" borderId="24" xfId="3" applyFont="1" applyBorder="1" applyAlignment="1">
      <alignment horizontal="center" wrapText="1"/>
    </xf>
    <xf numFmtId="0" fontId="10" fillId="0" borderId="20" xfId="3" applyFont="1" applyBorder="1" applyAlignment="1">
      <alignment horizontal="center" wrapText="1"/>
    </xf>
    <xf numFmtId="0" fontId="10" fillId="0" borderId="21" xfId="3" applyFont="1" applyBorder="1" applyAlignment="1">
      <alignment horizontal="center" wrapText="1"/>
    </xf>
    <xf numFmtId="0" fontId="10" fillId="0" borderId="24" xfId="3" applyFont="1" applyBorder="1" applyAlignment="1">
      <alignment horizontal="center" vertical="center" wrapText="1"/>
    </xf>
    <xf numFmtId="0" fontId="10" fillId="0" borderId="21" xfId="3" applyFont="1" applyBorder="1" applyAlignment="1">
      <alignment horizontal="center" vertical="center" wrapText="1"/>
    </xf>
    <xf numFmtId="0" fontId="9" fillId="0" borderId="0" xfId="3" applyAlignment="1">
      <alignment horizontal="left" vertical="top" wrapText="1"/>
    </xf>
    <xf numFmtId="0" fontId="10" fillId="0" borderId="15" xfId="3" applyFont="1" applyBorder="1" applyAlignment="1">
      <alignment horizontal="left" wrapText="1"/>
    </xf>
    <xf numFmtId="0" fontId="10" fillId="9" borderId="22" xfId="3" applyFont="1" applyFill="1" applyBorder="1" applyAlignment="1">
      <alignment horizontal="center" wrapText="1"/>
    </xf>
    <xf numFmtId="0" fontId="10" fillId="9" borderId="23" xfId="3" applyFont="1" applyFill="1" applyBorder="1" applyAlignment="1">
      <alignment horizontal="center" wrapText="1"/>
    </xf>
    <xf numFmtId="0" fontId="10" fillId="9" borderId="19" xfId="3" applyFont="1" applyFill="1" applyBorder="1" applyAlignment="1">
      <alignment horizontal="center" wrapText="1"/>
    </xf>
    <xf numFmtId="0" fontId="10" fillId="9" borderId="22" xfId="3" applyFont="1" applyFill="1" applyBorder="1" applyAlignment="1">
      <alignment horizontal="left" wrapText="1"/>
    </xf>
    <xf numFmtId="0" fontId="10" fillId="9" borderId="19" xfId="3" applyFont="1" applyFill="1" applyBorder="1" applyAlignment="1">
      <alignment horizontal="left" wrapText="1"/>
    </xf>
    <xf numFmtId="0" fontId="10" fillId="9" borderId="14" xfId="3" applyFont="1" applyFill="1" applyBorder="1" applyAlignment="1">
      <alignment horizontal="center" wrapText="1"/>
    </xf>
    <xf numFmtId="0" fontId="10" fillId="9" borderId="15" xfId="3" applyFont="1" applyFill="1" applyBorder="1" applyAlignment="1">
      <alignment horizontal="center" wrapText="1"/>
    </xf>
    <xf numFmtId="0" fontId="10" fillId="9" borderId="16" xfId="3" applyFont="1" applyFill="1" applyBorder="1" applyAlignment="1">
      <alignment horizontal="center" wrapText="1"/>
    </xf>
    <xf numFmtId="0" fontId="10" fillId="9" borderId="14" xfId="3" applyFont="1" applyFill="1" applyBorder="1" applyAlignment="1">
      <alignment horizontal="left" wrapText="1"/>
    </xf>
    <xf numFmtId="0" fontId="10" fillId="9" borderId="15" xfId="3" applyFont="1" applyFill="1" applyBorder="1" applyAlignment="1">
      <alignment horizontal="left" wrapText="1"/>
    </xf>
    <xf numFmtId="0" fontId="10" fillId="9" borderId="16" xfId="3" applyFont="1" applyFill="1" applyBorder="1" applyAlignment="1">
      <alignment horizontal="left" wrapText="1"/>
    </xf>
    <xf numFmtId="0" fontId="10" fillId="9" borderId="14" xfId="3" applyFont="1" applyFill="1" applyBorder="1" applyAlignment="1">
      <alignment horizontal="center" vertical="center" wrapText="1"/>
    </xf>
    <xf numFmtId="0" fontId="10" fillId="9" borderId="15" xfId="3" applyFont="1" applyFill="1" applyBorder="1" applyAlignment="1">
      <alignment horizontal="center" vertical="center" wrapText="1"/>
    </xf>
    <xf numFmtId="0" fontId="10" fillId="9" borderId="16" xfId="3" applyFont="1" applyFill="1" applyBorder="1" applyAlignment="1">
      <alignment horizontal="center" vertical="center" wrapText="1"/>
    </xf>
    <xf numFmtId="0" fontId="9" fillId="9" borderId="14" xfId="3" applyFill="1" applyBorder="1" applyAlignment="1">
      <alignment horizontal="center" vertical="center" wrapText="1"/>
    </xf>
    <xf numFmtId="0" fontId="9" fillId="9" borderId="15" xfId="3" applyFill="1" applyBorder="1" applyAlignment="1">
      <alignment horizontal="center" vertical="center" wrapText="1"/>
    </xf>
    <xf numFmtId="0" fontId="9" fillId="9" borderId="16" xfId="3" applyFill="1" applyBorder="1" applyAlignment="1">
      <alignment horizontal="center" vertical="center" wrapText="1"/>
    </xf>
    <xf numFmtId="0" fontId="9" fillId="0" borderId="20" xfId="3" applyBorder="1" applyAlignment="1">
      <alignment horizontal="left" vertical="top" wrapText="1"/>
    </xf>
    <xf numFmtId="0" fontId="9" fillId="0" borderId="21" xfId="3" applyBorder="1" applyAlignment="1">
      <alignment horizontal="left" vertical="top" wrapText="1"/>
    </xf>
    <xf numFmtId="0" fontId="9" fillId="0" borderId="24" xfId="3" applyBorder="1" applyAlignment="1">
      <alignment horizontal="left" vertical="top" wrapText="1"/>
    </xf>
    <xf numFmtId="0" fontId="9" fillId="0" borderId="23" xfId="3" applyBorder="1" applyAlignment="1">
      <alignment horizontal="left" vertical="top" wrapText="1"/>
    </xf>
    <xf numFmtId="0" fontId="10" fillId="0" borderId="14" xfId="3" applyFont="1" applyBorder="1" applyAlignment="1">
      <alignment horizontal="left" vertical="center" wrapText="1"/>
    </xf>
    <xf numFmtId="0" fontId="10" fillId="0" borderId="15" xfId="3" applyFont="1" applyBorder="1" applyAlignment="1">
      <alignment horizontal="left" vertical="center" wrapText="1"/>
    </xf>
    <xf numFmtId="0" fontId="10" fillId="0" borderId="16" xfId="3" applyFont="1" applyBorder="1" applyAlignment="1">
      <alignment horizontal="left" vertical="center" wrapText="1"/>
    </xf>
    <xf numFmtId="0" fontId="10" fillId="0" borderId="14" xfId="3" applyFont="1" applyBorder="1" applyAlignment="1">
      <alignment horizontal="left" wrapText="1" indent="2"/>
    </xf>
    <xf numFmtId="0" fontId="10" fillId="0" borderId="15" xfId="3" applyFont="1" applyBorder="1" applyAlignment="1">
      <alignment horizontal="left" wrapText="1" indent="2"/>
    </xf>
    <xf numFmtId="0" fontId="10" fillId="0" borderId="16" xfId="3" applyFont="1" applyBorder="1" applyAlignment="1">
      <alignment horizontal="left" wrapText="1" indent="2"/>
    </xf>
    <xf numFmtId="0" fontId="10" fillId="0" borderId="14" xfId="3" applyFont="1" applyBorder="1" applyAlignment="1">
      <alignment horizontal="left" wrapText="1" indent="1"/>
    </xf>
    <xf numFmtId="0" fontId="10" fillId="0" borderId="15" xfId="3" applyFont="1" applyBorder="1" applyAlignment="1">
      <alignment horizontal="left" wrapText="1" indent="1"/>
    </xf>
    <xf numFmtId="0" fontId="10" fillId="0" borderId="16" xfId="3" applyFont="1" applyBorder="1" applyAlignment="1">
      <alignment horizontal="left" wrapText="1" indent="1"/>
    </xf>
    <xf numFmtId="0" fontId="10" fillId="10" borderId="14" xfId="3" applyFont="1" applyFill="1" applyBorder="1" applyAlignment="1">
      <alignment horizontal="left" wrapText="1" indent="1"/>
    </xf>
    <xf numFmtId="0" fontId="10" fillId="10" borderId="15" xfId="3" applyFont="1" applyFill="1" applyBorder="1" applyAlignment="1">
      <alignment horizontal="left" wrapText="1" indent="1"/>
    </xf>
    <xf numFmtId="0" fontId="10" fillId="10" borderId="16" xfId="3" applyFont="1" applyFill="1" applyBorder="1" applyAlignment="1">
      <alignment horizontal="left" wrapText="1" indent="1"/>
    </xf>
    <xf numFmtId="0" fontId="10" fillId="10" borderId="14" xfId="3" applyFont="1" applyFill="1" applyBorder="1" applyAlignment="1">
      <alignment horizontal="left" wrapText="1" indent="2"/>
    </xf>
    <xf numFmtId="0" fontId="10" fillId="10" borderId="15" xfId="3" applyFont="1" applyFill="1" applyBorder="1" applyAlignment="1">
      <alignment horizontal="left" wrapText="1" indent="2"/>
    </xf>
    <xf numFmtId="0" fontId="10" fillId="10" borderId="16" xfId="3" applyFont="1" applyFill="1" applyBorder="1" applyAlignment="1">
      <alignment horizontal="left" wrapText="1" indent="2"/>
    </xf>
    <xf numFmtId="0" fontId="10" fillId="10" borderId="14" xfId="3" applyFont="1" applyFill="1" applyBorder="1" applyAlignment="1">
      <alignment horizontal="left" vertical="center" wrapText="1"/>
    </xf>
    <xf numFmtId="0" fontId="10" fillId="10" borderId="15" xfId="3" applyFont="1" applyFill="1" applyBorder="1" applyAlignment="1">
      <alignment horizontal="left" vertical="center" wrapText="1"/>
    </xf>
    <xf numFmtId="0" fontId="10" fillId="10" borderId="16" xfId="3" applyFont="1" applyFill="1" applyBorder="1" applyAlignment="1">
      <alignment horizontal="left" vertical="center" wrapText="1"/>
    </xf>
    <xf numFmtId="0" fontId="10" fillId="10" borderId="14" xfId="3" applyFont="1" applyFill="1" applyBorder="1" applyAlignment="1">
      <alignment horizontal="left" wrapText="1"/>
    </xf>
    <xf numFmtId="0" fontId="10" fillId="10" borderId="15" xfId="3" applyFont="1" applyFill="1" applyBorder="1" applyAlignment="1">
      <alignment horizontal="left" wrapText="1"/>
    </xf>
    <xf numFmtId="0" fontId="10" fillId="10" borderId="16" xfId="3" applyFont="1" applyFill="1" applyBorder="1" applyAlignment="1">
      <alignment horizontal="left" wrapText="1"/>
    </xf>
    <xf numFmtId="0" fontId="10" fillId="10" borderId="14" xfId="3" applyFont="1" applyFill="1" applyBorder="1" applyAlignment="1">
      <alignment horizontal="center" vertical="center" wrapText="1"/>
    </xf>
    <xf numFmtId="0" fontId="10" fillId="10" borderId="15" xfId="3" applyFont="1" applyFill="1" applyBorder="1" applyAlignment="1">
      <alignment horizontal="center" vertical="center" wrapText="1"/>
    </xf>
    <xf numFmtId="0" fontId="10" fillId="10" borderId="16" xfId="3" applyFont="1" applyFill="1" applyBorder="1" applyAlignment="1">
      <alignment horizontal="center" vertical="center" wrapText="1"/>
    </xf>
    <xf numFmtId="0" fontId="9" fillId="0" borderId="22" xfId="3" applyBorder="1" applyAlignment="1">
      <alignment horizontal="left" vertical="top" wrapText="1"/>
    </xf>
    <xf numFmtId="0" fontId="9" fillId="0" borderId="20" xfId="3" applyBorder="1" applyAlignment="1">
      <alignment horizontal="left" wrapText="1"/>
    </xf>
    <xf numFmtId="0" fontId="9" fillId="0" borderId="21" xfId="3" applyBorder="1" applyAlignment="1">
      <alignment horizontal="left" wrapText="1"/>
    </xf>
    <xf numFmtId="0" fontId="9" fillId="0" borderId="24" xfId="3" applyBorder="1" applyAlignment="1">
      <alignment horizontal="left" vertical="center" wrapText="1"/>
    </xf>
    <xf numFmtId="0" fontId="12" fillId="0" borderId="14" xfId="3" applyFont="1" applyBorder="1" applyAlignment="1">
      <alignment horizontal="left" vertical="center" wrapText="1" indent="3"/>
    </xf>
    <xf numFmtId="0" fontId="12" fillId="0" borderId="15" xfId="3" applyFont="1" applyBorder="1" applyAlignment="1">
      <alignment horizontal="left" vertical="center" wrapText="1" indent="3"/>
    </xf>
    <xf numFmtId="0" fontId="12" fillId="0" borderId="16" xfId="3" applyFont="1" applyBorder="1" applyAlignment="1">
      <alignment horizontal="left" vertical="center" wrapText="1" indent="3"/>
    </xf>
    <xf numFmtId="0" fontId="12" fillId="0" borderId="14" xfId="3" applyFont="1" applyBorder="1" applyAlignment="1">
      <alignment horizontal="left" vertical="center" wrapText="1" indent="1"/>
    </xf>
    <xf numFmtId="0" fontId="12" fillId="0" borderId="15" xfId="3" applyFont="1" applyBorder="1" applyAlignment="1">
      <alignment horizontal="left" vertical="center" wrapText="1" indent="1"/>
    </xf>
    <xf numFmtId="0" fontId="12" fillId="0" borderId="16" xfId="3" applyFont="1" applyBorder="1" applyAlignment="1">
      <alignment horizontal="left" vertical="center" wrapText="1" indent="1"/>
    </xf>
    <xf numFmtId="0" fontId="12" fillId="11" borderId="14" xfId="3" applyFont="1" applyFill="1" applyBorder="1" applyAlignment="1">
      <alignment horizontal="left" vertical="center" wrapText="1" indent="4"/>
    </xf>
    <xf numFmtId="0" fontId="12" fillId="11" borderId="15" xfId="3" applyFont="1" applyFill="1" applyBorder="1" applyAlignment="1">
      <alignment horizontal="left" vertical="center" wrapText="1" indent="4"/>
    </xf>
    <xf numFmtId="0" fontId="12" fillId="11" borderId="16" xfId="3" applyFont="1" applyFill="1" applyBorder="1" applyAlignment="1">
      <alignment horizontal="left" vertical="center" wrapText="1" indent="4"/>
    </xf>
    <xf numFmtId="0" fontId="12" fillId="11" borderId="14" xfId="3" applyFont="1" applyFill="1" applyBorder="1" applyAlignment="1">
      <alignment horizontal="left" vertical="center" wrapText="1" indent="1"/>
    </xf>
    <xf numFmtId="0" fontId="12" fillId="11" borderId="15" xfId="3" applyFont="1" applyFill="1" applyBorder="1" applyAlignment="1">
      <alignment horizontal="left" vertical="center" wrapText="1" indent="1"/>
    </xf>
    <xf numFmtId="0" fontId="12" fillId="11" borderId="16" xfId="3" applyFont="1" applyFill="1" applyBorder="1" applyAlignment="1">
      <alignment horizontal="left" vertical="center" wrapText="1" indent="1"/>
    </xf>
    <xf numFmtId="0" fontId="9" fillId="0" borderId="14" xfId="3" applyBorder="1" applyAlignment="1">
      <alignment horizontal="center" vertical="top" wrapText="1"/>
    </xf>
    <xf numFmtId="0" fontId="9" fillId="0" borderId="15" xfId="3" applyBorder="1" applyAlignment="1">
      <alignment horizontal="center" vertical="top" wrapText="1"/>
    </xf>
    <xf numFmtId="0" fontId="9" fillId="0" borderId="16" xfId="3" applyBorder="1" applyAlignment="1">
      <alignment horizontal="center" vertical="top" wrapText="1"/>
    </xf>
    <xf numFmtId="0" fontId="15" fillId="12" borderId="14" xfId="3" applyFont="1" applyFill="1" applyBorder="1" applyAlignment="1">
      <alignment horizontal="center" vertical="top" wrapText="1"/>
    </xf>
    <xf numFmtId="0" fontId="15" fillId="12" borderId="15" xfId="3" applyFont="1" applyFill="1" applyBorder="1" applyAlignment="1">
      <alignment horizontal="center" vertical="top" wrapText="1"/>
    </xf>
    <xf numFmtId="0" fontId="15" fillId="12" borderId="16" xfId="3" applyFont="1" applyFill="1" applyBorder="1" applyAlignment="1">
      <alignment horizontal="center" vertical="top" wrapText="1"/>
    </xf>
  </cellXfs>
  <cellStyles count="4">
    <cellStyle name="Hyperlink" xfId="2" builtinId="8"/>
    <cellStyle name="Normal" xfId="0" builtinId="0"/>
    <cellStyle name="Normal 2" xfId="1" xr:uid="{CF1C3DB6-405C-4F67-BEAD-F59CAFC35BAB}"/>
    <cellStyle name="Normal 3" xfId="3" xr:uid="{1561807A-64F0-45B7-B281-F325D92FB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291</xdr:col>
      <xdr:colOff>306070</xdr:colOff>
      <xdr:row>1</xdr:row>
      <xdr:rowOff>165100</xdr:rowOff>
    </xdr:from>
    <xdr:to>
      <xdr:col>299</xdr:col>
      <xdr:colOff>40005</xdr:colOff>
      <xdr:row>8</xdr:row>
      <xdr:rowOff>57150</xdr:rowOff>
    </xdr:to>
    <xdr:sp macro="" textlink="">
      <xdr:nvSpPr>
        <xdr:cNvPr id="2" name="Oval 1">
          <a:extLst>
            <a:ext uri="{FF2B5EF4-FFF2-40B4-BE49-F238E27FC236}">
              <a16:creationId xmlns:a16="http://schemas.microsoft.com/office/drawing/2014/main" id="{5C76E5FF-B55F-4727-B36E-24D87D219C1F}"/>
            </a:ext>
          </a:extLst>
        </xdr:cNvPr>
        <xdr:cNvSpPr/>
      </xdr:nvSpPr>
      <xdr:spPr>
        <a:xfrm>
          <a:off x="75652630" y="347980"/>
          <a:ext cx="1852295" cy="1172210"/>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en-US" sz="2400"/>
            <a:t>Crosscutting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SE%20CADING%20PERBAIKAN%20BAPPEDALITBA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 33"/>
      <sheetName val="Program Prioritas"/>
      <sheetName val="IKU"/>
      <sheetName val="Tahap1"/>
      <sheetName val="Tahap2"/>
      <sheetName val="Tahap3 AKI"/>
      <sheetName val="Tahap3 AKB"/>
      <sheetName val="Tahap3 Stunting"/>
      <sheetName val="Tahap3AK"/>
      <sheetName val="Tahap3Kelahiran"/>
      <sheetName val="Tahap3"/>
      <sheetName val="Tahap3 Yankes, SIK"/>
      <sheetName val="Tahap4"/>
      <sheetName val="Tahap4 Yankes, SIK"/>
      <sheetName val="Tahap5"/>
      <sheetName val="Tahap5 Yankes, SIK"/>
      <sheetName val="Casecading Kepmen 050"/>
    </sheetNames>
    <sheetDataSet>
      <sheetData sheetId="0"/>
      <sheetData sheetId="1"/>
      <sheetData sheetId="2"/>
      <sheetData sheetId="3">
        <row r="14">
          <cell r="C14" t="str">
            <v>Meningkatnya upaya pengendalian jumlah penduduk</v>
          </cell>
        </row>
      </sheetData>
      <sheetData sheetId="4"/>
      <sheetData sheetId="5"/>
      <sheetData sheetId="6"/>
      <sheetData sheetId="7"/>
      <sheetData sheetId="8"/>
      <sheetData sheetId="9"/>
      <sheetData sheetId="10">
        <row r="16">
          <cell r="C16" t="str">
            <v>Menurunnya ibu hamil dengan risiko tinggi</v>
          </cell>
        </row>
      </sheetData>
      <sheetData sheetId="11"/>
      <sheetData sheetId="12">
        <row r="5">
          <cell r="C5" t="str">
            <v>Meningkatnya derajat kesehatan masyarakat</v>
          </cell>
        </row>
        <row r="6">
          <cell r="C6" t="str">
            <v>Menurunnya kematian ibu (hamil, bersalin dan nifas)</v>
          </cell>
          <cell r="D6" t="str">
            <v>Angka Kematian Ibu per 100.000 KH</v>
          </cell>
        </row>
        <row r="7">
          <cell r="D7" t="str">
            <v>Persentase ibu hamil dengan risiko tinggi</v>
          </cell>
        </row>
        <row r="8">
          <cell r="C8" t="str">
            <v>Tercapainya pelayanan kesehatan sesuai standar            Meningkatnya persalinan di fasilitas kesehatan</v>
          </cell>
          <cell r="D8" t="str">
            <v>Persentase capaian SPM kesehatan ibu       Persentase persalinan di failitas kesehatan</v>
          </cell>
        </row>
        <row r="9">
          <cell r="C9" t="str">
            <v>Terkelolanya Pelayanan Kesehatan Ibu Hamil Sesuai Standar</v>
          </cell>
          <cell r="D9" t="str">
            <v>Jumlah Ibu Hamil yang Mendapatkan Pelayanan Kesehatan Sesuai Standar</v>
          </cell>
        </row>
        <row r="10">
          <cell r="C10" t="str">
            <v>Terkelolanya Pelayanan Kesehatan Ibu Bersalin Sesuai Standar</v>
          </cell>
          <cell r="D10" t="str">
            <v>Jumlah Ibu Bersalin yang Mendapatkan Pelayanan Kesehatan Sesuai Standar</v>
          </cell>
        </row>
        <row r="11">
          <cell r="C11" t="str">
            <v>Terkelolanya Pelayanan Kesehatan Ibu Nifas Sesuai Standar</v>
          </cell>
          <cell r="D11" t="str">
            <v>Jumlah Ibu Bersalin yang Mendapatkan Pelayanan Kesehatan Sesuai Standar</v>
          </cell>
        </row>
        <row r="12">
          <cell r="C12" t="str">
            <v>Menurunnya kematian bayi usia 0-1 tahun</v>
          </cell>
          <cell r="D12" t="str">
            <v>Angka Kematian Bayi per 1.000 KH</v>
          </cell>
        </row>
        <row r="13">
          <cell r="C13" t="str">
            <v>Menurunnya bayi dengan BBLR</v>
          </cell>
          <cell r="D13" t="str">
            <v>Persentase bayi dengan BBLR</v>
          </cell>
        </row>
        <row r="14">
          <cell r="C14" t="str">
            <v>Tercapainya pelayanan kesehatan sesuai standar</v>
          </cell>
          <cell r="D14" t="str">
            <v>Persentase capaian SPM kesehatan bayi</v>
          </cell>
        </row>
        <row r="15">
          <cell r="C15" t="str">
            <v>Terkelolanya Pelayanan Kesehatan Bayi Baru Lahir Sesuai Standar</v>
          </cell>
          <cell r="D15" t="str">
            <v>Jumlah Bayi Baru Lahir yang Mendapatkan Pelayanan Kesehatan Sesuai Standar</v>
          </cell>
        </row>
        <row r="16">
          <cell r="C16" t="str">
            <v>Terkelolanya Pelayanan Kesehatan Bayi Sesuai Standar</v>
          </cell>
          <cell r="D16" t="str">
            <v>Jumlah Bayi Baru Lahir yang Mendapatkan Pelayanan Kesehatan Sesuai Standar</v>
          </cell>
        </row>
        <row r="17">
          <cell r="C17" t="str">
            <v>Menurunnya stunting</v>
          </cell>
          <cell r="D17" t="str">
            <v>Prevalensi Stunting</v>
          </cell>
        </row>
        <row r="18">
          <cell r="C18" t="str">
            <v>Menurunnya kasus kekurangan gizi</v>
          </cell>
          <cell r="D18" t="str">
            <v>Prevalensi Wasting</v>
          </cell>
        </row>
        <row r="19">
          <cell r="C19" t="str">
            <v>Tercapainya pelayanan kesehatan balita sesuai standar</v>
          </cell>
          <cell r="D19" t="str">
            <v>Persentase capaian SPM kesehatan balita</v>
          </cell>
        </row>
        <row r="20">
          <cell r="C20" t="str">
            <v>Meningkatnya pelayanan kesehatan pada Remaja Putri</v>
          </cell>
          <cell r="D20" t="str">
            <v>Jumlah remaja putri yang mendapatkan pelayanan kesehatan sesuai standar</v>
          </cell>
        </row>
        <row r="21">
          <cell r="C21" t="str">
            <v>Terkelolanya Pelayanan Kesehatan pada Usia Pendidikan Dasar Sesuai Standar</v>
          </cell>
          <cell r="D21" t="str">
            <v>Jumlah remaja putri yang mendapatkan pelayanan kesehatan sesuai standar</v>
          </cell>
        </row>
        <row r="22">
          <cell r="D22" t="str">
            <v>Jumlah Dokumen Hasil Pengelolaan Pelayanan Kesehatan Gizi Masyarakat</v>
          </cell>
        </row>
        <row r="23">
          <cell r="C23" t="str">
            <v>Terkelolanya Pelayanan Kesehatan Balita Sesuai Standar</v>
          </cell>
          <cell r="D23" t="str">
            <v>Jumlah Balita yang Mendapatkan Pelayanan Kesehatan Sesuai Standar</v>
          </cell>
        </row>
        <row r="24">
          <cell r="C24" t="str">
            <v>Terlaksananya Pengelolaan Pelayanan Kesehatan Gizi Masyarakat</v>
          </cell>
          <cell r="D24" t="str">
            <v>Jumlah Dokumen Hasil Pengelolaan Pelayanan Kesehatan Gizi Masyarakat</v>
          </cell>
        </row>
        <row r="25">
          <cell r="C25" t="str">
            <v>Terlaksananya Pengelolaan Pelayanan Promosi Kesehatan</v>
          </cell>
          <cell r="D25" t="str">
            <v>Jumlah Dokumen Hasil Pengelolaan Pelayanan Promosi Kesehatan</v>
          </cell>
        </row>
        <row r="26">
          <cell r="C26" t="str">
            <v>Meningkatnya desa yang mencapai ODF</v>
          </cell>
          <cell r="D26" t="str">
            <v>Persentase desa yang mencapai ODF</v>
          </cell>
        </row>
        <row r="27">
          <cell r="C27" t="str">
            <v>Tercapainya pelayanan kesehatan lingkungan sesuai standar</v>
          </cell>
          <cell r="D27" t="str">
            <v>Persentase rumah tangga yang mencapai SBS</v>
          </cell>
        </row>
        <row r="28">
          <cell r="C28" t="str">
            <v>Terselenggaranya Kabupaten/Kota Sehat</v>
          </cell>
          <cell r="D28" t="str">
            <v>Jumlah Dokumen Hasil Penyelenggaraan Kabupaten/Kota Sehat</v>
          </cell>
        </row>
        <row r="29">
          <cell r="C29" t="str">
            <v>Terlaksananya Pengelolaan Pelayanan Kesehatan Lingkungan</v>
          </cell>
          <cell r="D29" t="str">
            <v>Jumlah Dokumen Hasil Pengelolaan Pelayanan Kesehatan Lingkungan</v>
          </cell>
        </row>
        <row r="30">
          <cell r="C30" t="str">
            <v>Meningkatnya rumah tangga yang ber PHBS</v>
          </cell>
          <cell r="D30" t="str">
            <v>PERSENTASE KELUARGA YANG MELAKSANAKAN PRILAKU HIDUP BERSIH DAN SEHAT (PHBS)</v>
          </cell>
        </row>
        <row r="31">
          <cell r="C31" t="str">
            <v>Tersusunnya peraturan tentang kesehatan</v>
          </cell>
          <cell r="D31" t="str">
            <v>Jumlah Kebijakan yang Berwawasan Kesehatan</v>
          </cell>
        </row>
        <row r="32">
          <cell r="C32" t="str">
            <v>Terlaksananya Peningkatan Upaya Promosi Kesehatan, Advokasi, Kemitraan dan Pemberdayaan Masyarakat</v>
          </cell>
          <cell r="D32" t="str">
            <v>Jumlah Dokumen Promosi Kesehatan, Advokasi, Kemitraan dan Pemberdayaan Masyarakat</v>
          </cell>
        </row>
        <row r="33">
          <cell r="C33" t="str">
            <v>Meningkatnya rumah tangga yang melaksanakan PHBS</v>
          </cell>
          <cell r="D33" t="str">
            <v>Persentase Rumah Tangga (RT) yang telah disurvei PHBS (%)</v>
          </cell>
        </row>
        <row r="34">
          <cell r="C34" t="str">
            <v>Terselenggaranya Promosi Kesehatan dan Gerakan Hidup Bersih dan Sehat</v>
          </cell>
          <cell r="D34" t="str">
            <v>Jumlah Dokumen Hasil Penyelenggaraan Promosi Kesehatan dan Gerakan Hidup Bersih dan Sehat</v>
          </cell>
        </row>
        <row r="35">
          <cell r="C35" t="str">
            <v>Pengembangan dan Pelaksanaan Upaya Kesehatan Bersumber Daya Masyarakat (UKBM) Tingkat Daerah Kabupaten/Kota</v>
          </cell>
          <cell r="D35" t="str">
            <v xml:space="preserve">Jumlah UKBM yang dilakukan pembinaan </v>
          </cell>
        </row>
        <row r="36">
          <cell r="C36" t="str">
            <v>Terlaksananya Bimbingan Teknis dan Supervisi Upaya Kesehatan Bersumber Daya Masyarakat (UKBM)</v>
          </cell>
          <cell r="D36" t="str">
            <v>Jumlah Dokumen Hasil Bimbingan Teknis dan Supervisi Upaya Kesehatan Bersumber Daya Masyarakat (UKBM)</v>
          </cell>
        </row>
        <row r="37">
          <cell r="C37" t="str">
            <v>Terkedalinya penyakit menular dan penyakit tidak menular</v>
          </cell>
          <cell r="D37" t="str">
            <v>Angka Kesakitan</v>
          </cell>
        </row>
        <row r="38">
          <cell r="C38" t="str">
            <v>Meningkatnya pelayanan pencegahan dan pengendalian penyakit menular dan penyakit tidak menular</v>
          </cell>
          <cell r="D38" t="str">
            <v>Indeks SPM Bidang Pencegahan dan Pengendalian Penyakit</v>
          </cell>
        </row>
        <row r="39">
          <cell r="C39" t="str">
            <v>Tercapainya pelayanan kesehatan sesuai standar</v>
          </cell>
          <cell r="D39" t="str">
            <v>Persentase capaian SPM pencegahan dan pengendalian penyakit</v>
          </cell>
        </row>
        <row r="40">
          <cell r="C40" t="str">
            <v>Terlaksananya Pelayanan Kesehatan Usia Produktif Sesuai Standar</v>
          </cell>
          <cell r="D40" t="str">
            <v>Jumlah Penduduk Usia Produktif yang Mendapatkan Pelayanan Kesehatan Sesuai Standar</v>
          </cell>
        </row>
        <row r="41">
          <cell r="C41" t="str">
            <v>Terlaksananya Pengelolaan Pelayanan Kesehatan Usia Lanjut Sesuai Standar</v>
          </cell>
          <cell r="D41" t="str">
            <v>Jumlah Penduduk Usia Lanjut yang Mendapatkan Pelayanan Kesehatan Sesuai Standar</v>
          </cell>
        </row>
        <row r="42">
          <cell r="C42" t="str">
            <v>Terlaksananya Pengelolaan Pelayanan Kesehatan Penderita Hipertensi Sesuai Standar</v>
          </cell>
          <cell r="D42" t="str">
            <v>Jumlah Penderita Hipertensi yang Mendapatkan Pelayanan Kesehatan Sesuai Standar</v>
          </cell>
        </row>
        <row r="43">
          <cell r="C43" t="str">
            <v>Terlaksananya Pengelolaan Pelayanan Kesehatan Penderita Diabetes Melitus Sesuai Standar</v>
          </cell>
          <cell r="D43" t="str">
            <v>Jumlah Penderita Diabetes Melitus yang Mendapatkan Pelayanan Kesehatan Sesuai Standar</v>
          </cell>
        </row>
        <row r="44">
          <cell r="C44" t="str">
            <v>Terlaksananya Pengelolaan Pelayanan Kesehatan Orang dengan Gangguan Jiwa Berat Sesuai Standar</v>
          </cell>
          <cell r="D44" t="str">
            <v>Jumlah Orang yang Mendapatkan Pelayanan Kesehatan Orang dengan Gangguan Jiwa Berat Sesuai Standar</v>
          </cell>
        </row>
        <row r="45">
          <cell r="C45" t="str">
            <v>Terlaksananya Pengelolaan Pelayanan Kesehatan Bagi Orang Terduga Tuberkulosis Sesuai Standar</v>
          </cell>
          <cell r="D45" t="str">
            <v>Jumlah Orang Terduga Menderita Tuberkulosis yang Mendapatkan Pelayanan Sesuai Standar</v>
          </cell>
        </row>
        <row r="46">
          <cell r="C46" t="str">
            <v>Terlaksananya Pengelolaan Pelayanan bagi Orang Terduga HIV Sesuai Standar</v>
          </cell>
          <cell r="D46" t="str">
            <v>Jumlah Orang beresiko Terinveksi HIV yang Mendapatkan Pelayanan Sesuai Standar</v>
          </cell>
        </row>
        <row r="47">
          <cell r="C47" t="str">
            <v>Terlaksananya pengelolaan Pelayanan Kesehatan bagi orang dengan Tuberkulosis sesuai standar</v>
          </cell>
          <cell r="D47" t="str">
            <v>Cakupan penemuan dan pengobatan orang Tuberkolusis</v>
          </cell>
        </row>
        <row r="48">
          <cell r="C48" t="str">
            <v>Terlaksananya pengelolaan pelayanan Kesehatan orang dengan HIV/AIDS (ODHA) sesuai Standar</v>
          </cell>
          <cell r="D48" t="str">
            <v>Persentase orang dengan HIV/AIDS mendapat pengobatan ARV</v>
          </cell>
        </row>
        <row r="49">
          <cell r="C49" t="str">
            <v>Meningkatnya capaian imunisasi dasar lengkap</v>
          </cell>
          <cell r="D49" t="str">
            <v>Cakupan  desa UCI</v>
          </cell>
        </row>
        <row r="50">
          <cell r="C50" t="str">
            <v>Tercapainya pelayanan imunisasi dasar lengkap</v>
          </cell>
          <cell r="D50" t="str">
            <v>Persentase bayi usia 0-11 bulan mendapatkan imunisasi dasar lengkap</v>
          </cell>
        </row>
        <row r="51">
          <cell r="C51" t="str">
            <v>Terlaksananya Pengelolaan Surveilans Kesehatan</v>
          </cell>
          <cell r="D51" t="str">
            <v>Jumlah Dokumen Hasil Pengelolaan Surveilans Kesehatan, Jumlah bayi usia 0 - 11 yang mendapatkan imunisasi dasar lengkap</v>
          </cell>
        </row>
        <row r="52">
          <cell r="C52" t="str">
            <v>Terlaksananya Pengelolaan Pelayanan Kesehatan Kerja dan Olahraga</v>
          </cell>
          <cell r="D52" t="str">
            <v>Jumlah Dokumen Hasil Pengelolaan Pelayanan Kesehatan Kerja dan Olahraga</v>
          </cell>
        </row>
        <row r="53">
          <cell r="C53" t="str">
            <v>Terkendalinya penyakit Potensi KLB/Wabah</v>
          </cell>
          <cell r="D53" t="str">
            <v>Persentase deteksi dini dan respon penyakit potensial KLB/Wabah</v>
          </cell>
        </row>
        <row r="54">
          <cell r="C54" t="str">
            <v>Tercapainya pelayanan kesehatan pada penyakit potensi KLB/Wabah</v>
          </cell>
          <cell r="D54" t="str">
            <v>Persentase penyakit yang berpotensi wabah ditangani sesuai standar</v>
          </cell>
        </row>
        <row r="55">
          <cell r="C55" t="str">
            <v>Terlaksananya Pengelolaan Pelayanan Kesehatan Jiwa dan Pendayagunaan NAFZA</v>
          </cell>
          <cell r="D55" t="str">
            <v>Jumlah Orang yang Menerima Layanan Deteksi Dini Penyalahgunaan NAPZA di Fasilitas Pelayanan Kesehatan (Fasyankes) dan Sekolah</v>
          </cell>
        </row>
        <row r="56">
          <cell r="C56" t="str">
            <v>Terlaksananya Pengelolaan Pelayanan Malaria Sesuai Standar</v>
          </cell>
          <cell r="D56" t="str">
            <v>Persentase orang positif malaria di berikan pengobatan OAM</v>
          </cell>
        </row>
        <row r="57">
          <cell r="C57" t="str">
            <v>Terlaksananya Pelayanan Kesehatan Penyakit Menular dan Tidak Menular</v>
          </cell>
          <cell r="D57" t="str">
            <v>Jumlah Dokumen Hasil Pelayanan Kesehatan Penyakit Menular dan Tidak Menular</v>
          </cell>
        </row>
        <row r="59">
          <cell r="C59" t="str">
            <v>Menurunnya angka kelahiran total</v>
          </cell>
          <cell r="D59" t="str">
            <v>Angka Kelahiran total (TFR)</v>
          </cell>
        </row>
        <row r="60">
          <cell r="C60" t="str">
            <v>Meningkatnya CPR</v>
          </cell>
          <cell r="D60" t="str">
            <v xml:space="preserve">Persentase Contraceptive Prevalence Rate (CPR) </v>
          </cell>
        </row>
        <row r="61">
          <cell r="C61" t="str">
            <v>Meningkatnya peserta KB baru</v>
          </cell>
          <cell r="D61" t="str">
            <v>Persentase unmet need</v>
          </cell>
        </row>
        <row r="62">
          <cell r="C62" t="str">
            <v>Terlaksananya Mekanisme Operasional Program Bangga Kencana (Pembangunan Keluarga, Kependudukan, dan Keluarga Berencana) Melalui Rapat Koordinasi Kecamatan (Rakorcam), Rapat Koordinasi Desa (Rakordes), dan Mini Lokakarya (Minilok)</v>
          </cell>
          <cell r="D62" t="str">
            <v>Jumlah Program Keluarga, Berencana) Melalui Rapat Koordinasi Kecamatan (Rakorcam), Rapat Koordinasi Desa (Rakordes), dan Mini Lokakarya (Minilok)</v>
          </cell>
        </row>
        <row r="63">
          <cell r="C63" t="str">
            <v>Terkelolanya Operasional dan Sarana di Balai Penyuluhan Bangga Kencana (Pembangunan Keluarga, Kependudukan, dan Keluarga Berencana)</v>
          </cell>
          <cell r="D63" t="str">
            <v>Jumlah Laporan Hasil Pengelolaan Operasional dan Sarana di Balai Penyuluhan Bangga Kencana (Pembangunan Keluarga, Kependudukan, dan Keluarga Berencana)</v>
          </cell>
        </row>
        <row r="64">
          <cell r="C64" t="str">
            <v>Meningkatnya peran penyuluh KB dalam penerapan KB</v>
          </cell>
          <cell r="D64" t="str">
            <v xml:space="preserve">Persentase PKB/PLKB yang berdaya </v>
          </cell>
        </row>
        <row r="65">
          <cell r="C65" t="str">
            <v>Terlaksananya Penggerakan Kader Institusi Masyarakat Pedesaan (IMP)</v>
          </cell>
          <cell r="D65" t="str">
            <v>Jumlah Kader yang Mengikuti Penggerakan Kader Institusi Masyarakat Pedesaan (IMP)</v>
          </cell>
        </row>
        <row r="66">
          <cell r="C66" t="str">
            <v>Tersedianya alat dan obat kontrasepsi KB sesuai kebutuhan</v>
          </cell>
          <cell r="D66" t="str">
            <v>Cakupan ketersediaan kontrasepsi sesuai kebutuhan</v>
          </cell>
        </row>
        <row r="67">
          <cell r="C67" t="str">
            <v>Terlaksananya Pengendalian Pendistribusian Alat dan Obat Kontrasepsi dan Sarana Penunjang Pelayanan KB ke Fasilitas Kesehatan Termasuk Jaringan dan Jejaringnya</v>
          </cell>
          <cell r="D67" t="str">
            <v>Jumlah Laporan Pengendalian Pendistribusian Alat dan Obat Kontrasepsi dan Sarana Penunjang Pelayanan KB ke Fasilitas Kesehatan Termasuk Jaringan dan Jejaringnya</v>
          </cell>
        </row>
        <row r="68">
          <cell r="C68" t="str">
            <v>Terwujudnya Peningkatan Kesertaan Penggunaan Metode Kontrasepsi Jangka Panjang (MKJP)</v>
          </cell>
          <cell r="D68" t="str">
            <v>Jumlah Orang yang Mengikuti Kesertaan Penggunaan Metode Kontrasepsi Jangka Panjang (MKJP)</v>
          </cell>
        </row>
        <row r="69">
          <cell r="C69" t="str">
            <v>Terlaksananya Pembinaan Pelayanan Keluarga Berencana dan Kesehatan Reproduksi di Fasilitas Kesehatan Termasuk Jaringan dan Jejaringnya</v>
          </cell>
          <cell r="D69" t="str">
            <v>Jumlah Laporan Hasil Pembinaan Pelayanan Keluarga Berencana dan Kesehatan Reproduksi di Fasilitas Kesehatan Termasuk Jaringan dan Jejaringnya</v>
          </cell>
        </row>
        <row r="70">
          <cell r="C70" t="str">
            <v>Terlaksananya Promosi dan Konseling Kesehatan Reproduksi, serta Hak-Hak Reproduksi di Fasilitas Kesehatan dan Kelompok Kegiatan</v>
          </cell>
          <cell r="D70" t="str">
            <v>Jumlah Orang yang Mendapatkan Promosi dan Konseling Kesehatan Reproduksi, serta Hak-Hak Reproduksi di Fasilitas Kesehatan dan Kelompok Kegiatan</v>
          </cell>
        </row>
        <row r="71">
          <cell r="C71" t="str">
            <v>Meningkatnya   Peran   serta
Organisasi    Kemasyarakatan    Tingkat    Daerah
Kabupaten/Kota  dalam  Pelaksanaan  Pelayanan dan Pembinaan Kesertaan Ber-KB</v>
          </cell>
          <cell r="D71" t="str">
            <v>Persentase kampung KB mandiri</v>
          </cell>
        </row>
        <row r="72">
          <cell r="C72" t="str">
            <v>Terwujudnya Pelaksanaan dan Pengelolaan Program Bangga Kencana (Pembangunan Keluarga, Kependudukan, dan Keluarga Berencana) di Kampung KB</v>
          </cell>
          <cell r="D72" t="str">
            <v>Capaian jumlah kampung KB yang memiliki peningkatan klasifikasi</v>
          </cell>
        </row>
        <row r="73">
          <cell r="C73" t="str">
            <v xml:space="preserve">Menurunnya kelahiran remaja </v>
          </cell>
          <cell r="D73" t="str">
            <v>Angka Kelahiran remaja usia 15 - 19 tahun (ASFR)</v>
          </cell>
        </row>
        <row r="74">
          <cell r="C74" t="str">
            <v>Terpenuhinya pembinaan kelompok kegiatan (BKB,BKR,BKL,PIK-R,UPPKS,PPKS)</v>
          </cell>
          <cell r="D74" t="str">
            <v>Persentase kelompok ketahanan dan kesejahteraan keluarga yang dibina</v>
          </cell>
        </row>
        <row r="75">
          <cell r="C75" t="str">
            <v>Dibentuknya Kelompok Ketahanan dan Kesejahteraan Keluarga (Bina Keluarga Balita (BKB), Bina Keluarga Remaja (BKR), Pusat Informasi dan Konseling Remaja (PIK-R) Bina Keluarga Lansia (BKL), Unit Peningkatan Pendapatan Keluarga Sejahtera (UPPKS) dan Pemberdayaan Ekonomi Keluarga)</v>
          </cell>
          <cell r="D75" t="str">
            <v>Jumlah Kelompok Ketahanan dan Kesejahteraan Keluarga (Bina Keluarga Balita (BKB), Bina Keluarga Remaja (BKR), Pusat Informasi dan Konseling Remaja (PIK-R) Bina Keluarga Lansia (BKL), Unit Peningkatan Pendapatan Keluarga Sejahtera (UPPKS) dan Pemberdayaan Ekonomi Keluarga) yang Dibentuk</v>
          </cell>
        </row>
        <row r="76">
          <cell r="C76" t="str">
            <v>Terlaksananya Pengadaan Sarana Kelompok Kegiatan Ketahanan dan Kesejahteraan Keluarga (BKB, BKR, BKL, PPPKS, PIK-R dan Pemberdayaan Ekonomi Keluarga/UPPKS)</v>
          </cell>
          <cell r="D76" t="str">
            <v>Jumlah Unit Sarana Kelompok Kegiatan Ketahanan dan Kesejahteraan Keluarga (BKB, BKR, BKL, PPPKS, PIK-R dan Pemberdayaan Ekonomi Keluarga/UPPKS)</v>
          </cell>
        </row>
        <row r="77">
          <cell r="C77" t="str">
            <v>Terlaksananya Orientasi/Pelatihan Teknis Pelaksana/Kader Ketahanan dan Kesejahteraan Keluarga (BKB, BKR, BKL, PPPKS, PIK-R dan Pemberdayaan Ekonomi Keluarga/UPPKS)</v>
          </cell>
          <cell r="D77" t="str">
            <v>Jumlah Kader yang Mengikuti Orientasi/Pelatihan Teknis Pelaksana/Kader Ketahanan dan Kesejahteraan Keluarga (BKB, BKR, BKL, PPPKS, PIK-R dan Pemberdayaan Ekonomi Keluarga/UPPKS)</v>
          </cell>
        </row>
        <row r="78">
          <cell r="C78" t="str">
            <v>Tersedianya Kader Pengelola dan Pelaksana (Kader) Ketahanan dan Kesejahteraan Keluarga (BKB, BKR, BKL, PPPKS, PIK-R dan Pemberdayaan Ekonomi Keluarga/UPPKS)</v>
          </cell>
          <cell r="D78" t="str">
            <v>Jumlah Kader Pengelola dan Pelaksana (Kader) Ketahanan dan Kesejahteraan Keluarga (BKB, BKR, BKL, PPPKS, PIK-R dan Pemberdayaan Ekonomi Keluarga/UPPKS)</v>
          </cell>
        </row>
        <row r="79">
          <cell r="C79" t="str">
            <v>Tersedianya Kelompok Kegiatan Ketahan dan Kesejahteraan Keluarga (BKB, BKR, BKL, PPPKS, PIK-R dan Pemberdayaan Ekonomi Keluarga/UPPKS)</v>
          </cell>
          <cell r="D79" t="str">
            <v>Jumlah Kelompok Kegiatan Ketahanan dan Kesejahteraan Keluarga (BKB, BKR, BKL, PPPKS, PIK-R dan Pemberdayaan Ekonomi Keluarga/UPPKS)</v>
          </cell>
        </row>
        <row r="80">
          <cell r="C80" t="str">
            <v>Terpenuhinya organisasi kemasyarakatan</v>
          </cell>
          <cell r="D80" t="str">
            <v xml:space="preserve">Persentase organisasi kemasyarakatan yang berperan aktif  dalam pembangunan keluarga </v>
          </cell>
        </row>
        <row r="81">
          <cell r="C81" t="str">
            <v>Terlaksananya Pendayagunaan Mitra Kerja dan Organisasi Kemasyarakatan dalam Penggerakan Operasional Pembinaan Program Ketahanan dan Kesejahteraan Keluarga (BKB, BKR, BKL, PPPKS, PIK-R dan Pemberdayaan Ekonomi Keluarga/UPPKS)</v>
          </cell>
          <cell r="D81" t="str">
            <v>Jumlah Laporan Pendayagunaan Mitra Kerja dan Organisasi Kemasyarakatan dalam Penggerakan Operasional Pembinaan Program Ketahanan dan Kesejahteraan Keluarga (BKB, BKR, BKL, PPPKS, PIK-R dan Pemberdayaan Ekonomi Keluarga/UPPKS)</v>
          </cell>
        </row>
        <row r="82">
          <cell r="C82" t="str">
            <v>Terlaksananya Peningkatan Kapasitas Mitra dan Organisasi Kemasyarakatan dalam Pengelolaan Program Ketahanan dan Kesejahteraan Keluarga (BKB, BKR, BKL, PPPKS, PIK-R dan Pemberdayaan Ekonomi Keluarga/UPPKS)</v>
          </cell>
          <cell r="D82" t="str">
            <v>Jumlah Organisasi yang Mengikuti Peningkatan Kapasitas Mitra dan Organisasi Kemasyarakatan dalam Pengelolaan Program Ketahanan dan Kesejahteraan Keluarga (BKB, BKR, BKL, PPPKS, PIK-R dan Pemberdayaan Ekonomi Keluarga/UPPKS)</v>
          </cell>
        </row>
        <row r="83">
          <cell r="C83" t="str">
            <v>Meningkatnya pembangunan keluarga</v>
          </cell>
          <cell r="D83" t="str">
            <v>Indeks Pembangunan Keluarga</v>
          </cell>
        </row>
        <row r="84">
          <cell r="C84" t="str">
            <v>Terlaksananya Pemaduan dan Sinkronisasi Kebijakan Pemerintah Daerah Provinsi dengan Pemerintah Daerah Kabupaten/Kota dalam rangka Pengendalian Kuantitas Penduduk</v>
          </cell>
          <cell r="D84" t="str">
            <v>Jumlah regulasi daerah/dokumen perencanaan yang memanfaatkan GDPK</v>
          </cell>
        </row>
        <row r="85">
          <cell r="C85" t="str">
            <v>Terlaksananya Penyusunan dan Pemanfaatan Grand Design Pembangunan Kependudukan (GDPK) Tingkat Kabupaten/Kota</v>
          </cell>
          <cell r="D85" t="str">
            <v>Jumlah Dokumen Penyusunan dan Pemanfaatan Grand Design Pembangunan Kependudukan (GDPK) Tingkat Kabupaten/Kota</v>
          </cell>
        </row>
        <row r="86">
          <cell r="C86" t="str">
            <v>Terlaksananya Penyediaan dan Pengembangan Materi Pendidikan Kependudukan Jalur Pendidikan Formal Sesuai Isu Lokal Kabupaten/Kota</v>
          </cell>
          <cell r="D86" t="str">
            <v>Jumlah Dokumen Penyediaan dan Pengembangan Materi Pendidikan Kependudukan Jalur Pendidikan Formal Sesuai Isu Lokal Kabupaten/Kota</v>
          </cell>
        </row>
        <row r="87">
          <cell r="C87" t="str">
            <v>Terlaksananya Advokasi, Sosialisasi dan 
Fasilitasi Pelaksanaan Pendidikan
Kependudukan Jalur Formal di Satuan
Pendidikan Jenjang SD/MI dan SLTP/MTS, Jalur Non Formal dan Informal</v>
          </cell>
          <cell r="D87" t="str">
            <v>Jumlah Dokumen Penyediaan dan Pengembangan Materi Pendidikan Kependudukan Jalur Pendidikan Non Formal Sesuai Isu Lokal Kabupaten/Kota</v>
          </cell>
        </row>
        <row r="88">
          <cell r="C88" t="str">
            <v>Terlaksananya Advokasi tentang Pemanfaatan Kajian Dampak Kependudukan Beserta Model Solusi Strategis Sebagai Peringatan Dini Dampak Kependudukan kepada Pemangku Kepentingan</v>
          </cell>
          <cell r="D88" t="str">
            <v>Jumlah Satuan Pendidikan yang Mendapatkan Advokasi, Sosialisasi dan Fasilitasi Pelaksanaan Pendidikan Kependudukan Jalur Formal di Satuan Pendidikan Jenjang SD/MI dan SLTP/MTS, Jalur Non Formal dan Informal</v>
          </cell>
        </row>
        <row r="89">
          <cell r="C89" t="str">
            <v>Terlaksananya Fasilitasi Kependudukan Pendidikan Jenjang SD/MI dan SLTP/MTS, Jalur Non Formal dan Informal Advokasi, Sosialisasi dan Pelaksanaan Pendidikan Jalur Formal di Satuan</v>
          </cell>
          <cell r="D89" t="str">
            <v>Jumlah Laporan Rapat Pengendalian Program Bangga Kencana (Pembangunan Keluarga, Kependudukan, dan Keluarga Berencana)</v>
          </cell>
        </row>
        <row r="90">
          <cell r="C90" t="str">
            <v>Terlaksananya pengukuran dan perhitungan indikator kerentanan dampak kependudukan</v>
          </cell>
          <cell r="D90" t="str">
            <v>Cakupan pemetaan perkiraan pengendalian penduduk</v>
          </cell>
        </row>
        <row r="91">
          <cell r="C91" t="str">
            <v>Dibentuknya Rumah Data Kependudukan di Kampung KB untuk Memperkuat Integrasi Program Bangga Kencana (Pembangunan Keluarga, Kependudukan, dan Keluarga Berencana) di Sektor Lain</v>
          </cell>
          <cell r="D91" t="str">
            <v>Jumlah Rumah Data Kependudukan di Kampung KB untuk Memperkuat Integrasi Program Bangga Kencana (Pembangunan Keluarga, Kependudukan, dan Keluarga Berencana) di Sektor Lain yang Dibentuk</v>
          </cell>
        </row>
        <row r="92">
          <cell r="C92" t="str">
            <v>Tersedianya Data dan Informasi Keluarga</v>
          </cell>
          <cell r="D92" t="str">
            <v>Jumlah Laporan Pencatatan dan Pengumpulan Data Keluarga</v>
          </cell>
        </row>
        <row r="93">
          <cell r="C93" t="str">
            <v>Terlaksananya Pembinaan dan Pengawasan Pencatatan dan Pelaporan Program Bangga Kencana (Pembangunan Keluarga, Kependudukan, dan Keluarga Berencana)</v>
          </cell>
          <cell r="D93" t="str">
            <v>Jumlah Laporan Hasil Pelaksanaan Pembinaan dan Pengawasan</v>
          </cell>
        </row>
        <row r="94">
          <cell r="C94" t="str">
            <v>Meningkatnya kualitas Lingkungan</v>
          </cell>
        </row>
        <row r="95">
          <cell r="C95" t="str">
            <v>Terselenggaranya penanganan stunting</v>
          </cell>
        </row>
        <row r="96">
          <cell r="C96" t="str">
            <v>Terpenuhinya SDMK yang memiliki SIP</v>
          </cell>
        </row>
        <row r="97">
          <cell r="C97" t="str">
            <v>Terstandarnya Fasilitas Pelayanan Kesehatan</v>
          </cell>
        </row>
      </sheetData>
      <sheetData sheetId="13">
        <row r="5">
          <cell r="C5" t="str">
            <v>Terpenuhinya sarana, prasarana, alat kesehatan dan SDMK di fasilitas kesehatan</v>
          </cell>
          <cell r="D5" t="str">
            <v>Persentase fasilitas kesehatan tingkat pertama yang terakreditasi</v>
          </cell>
        </row>
        <row r="6">
          <cell r="C6" t="str">
            <v>Terpenuhinya sarana, Prasarana dan alat kesehatan di fasilitas kesehatan</v>
          </cell>
          <cell r="D6" t="str">
            <v>Persentase Nilai Komulatif Pemenuhan Sarana, Prasarana dan Alat Kesehatan (SPA)  diFasilitas Kesehatan</v>
          </cell>
        </row>
        <row r="7">
          <cell r="C7" t="str">
            <v>Terbangunnya Fasilitas Kesehatan Lainnya</v>
          </cell>
          <cell r="D7" t="str">
            <v>Jumlah Fasilitas Kesehatan Lainnya yang Dibangun</v>
          </cell>
        </row>
        <row r="8">
          <cell r="C8" t="str">
            <v>Terbangunnya Rumah Dinas Tenaga Kesehatan</v>
          </cell>
          <cell r="D8" t="str">
            <v>Jumlah Rumah Dinas Tenaga Kesehatan yang Dibangun</v>
          </cell>
        </row>
        <row r="9">
          <cell r="C9" t="str">
            <v>Tersedianya Puskesmas yang ditingkatkan Sarana, Prasarana, Alat Kesehatan dan SDM agar sesuai Standar</v>
          </cell>
          <cell r="D9" t="str">
            <v>Jumlah Puskesmas yang Ditingkatkan Sarana, Prasarana, Alat Kesehatan dan SDM agar Sesuai Standar</v>
          </cell>
        </row>
        <row r="10">
          <cell r="C10" t="str">
            <v>Tersedianya Sarana di Fasilitas Pelayanan Kesehatan</v>
          </cell>
          <cell r="D10" t="str">
            <v>Jumlah Sarana di Fasilitas Pelayanan Kesehatan yang Disediakan</v>
          </cell>
        </row>
        <row r="11">
          <cell r="C11" t="str">
            <v>Tersedianya Prasarana Fasilitas Pelayanan Kesehatan</v>
          </cell>
          <cell r="D11" t="str">
            <v>Jumlah Prasarana Fasilitas Pelayanan Kesehatan yang Disediakan</v>
          </cell>
        </row>
        <row r="12">
          <cell r="C12" t="str">
            <v>Tersedianya Alat Kesehatan/Alat Penunjang Medik Fasilitas Pelayanan Kesehatan</v>
          </cell>
          <cell r="D12" t="str">
            <v>Jumlah Sarana di Fasilitas Pelayanan Kesehatan yang Disediakan</v>
          </cell>
        </row>
        <row r="13">
          <cell r="D13" t="str">
            <v>Jumlah Alat Kesehatan/Alat Penunjang Medik Fasilitas Pelayanan Kesehatan yang Disediakan</v>
          </cell>
        </row>
        <row r="14">
          <cell r="C14" t="str">
            <v>Tersedianya Sarana dan Prasarana Rumah Dinas Tenaga Kesehatan yang Telah Dilakukan Rehabilitasi dan Pemeliharaan</v>
          </cell>
          <cell r="D14" t="str">
            <v>Jumlah Sarana dan Prasarana Rumah Dinas Tenaga Kesehatan yang Telah Dilakukan Rehabilitasi dan Pemeliharaan</v>
          </cell>
        </row>
        <row r="15">
          <cell r="C15" t="str">
            <v>Terpeliharanya Sarana Fasilitas Pelayanan Kesehatan</v>
          </cell>
          <cell r="D15" t="str">
            <v>Jumlah Sarana Fasilitas Pelayanan Kesehatan Yang Dilakukan Pemeliharaan</v>
          </cell>
        </row>
        <row r="16">
          <cell r="C16" t="str">
            <v>Terpeliharanya Prasarana Fasilitas Pelayanan Kesehatan</v>
          </cell>
          <cell r="D16" t="str">
            <v>Jumlah prasarana Fasilitas Pelayanan Kesehatan Yang Dilakukan Pemeliharaan</v>
          </cell>
        </row>
        <row r="17">
          <cell r="C17" t="str">
            <v>Terpeliharanya Alat Kesehatan/Alat Penunjang Medik Fasilitas Layanan Kesehatan Sesuai Standar</v>
          </cell>
          <cell r="D17" t="str">
            <v>Jumlah Alat Kesehatan/Alat Penunjang Medik Fasilitas Layanan Kesehatan yang Terpelihara Sesuai Standar</v>
          </cell>
        </row>
        <row r="18">
          <cell r="C18" t="str">
            <v>Terpenuhinya Rumah Sakit Baru dengan Rasio Tempat Tidur terhadap Jumlah Penduduk Minimal 1 : 1.000</v>
          </cell>
          <cell r="D18" t="str">
            <v>Jumlah Rumah Sakit Baru yang Memenuhi Rasio Tempat Tidur Terhadap Jumlah Penduduk Minimal 1:1000</v>
          </cell>
        </row>
        <row r="19">
          <cell r="C19" t="str">
            <v>Tersedianya Rumah Sakit yang Ditingkatkan Sarana, Prasarana, Alat Kesehatan dan SDM agar Sesuai Standar, Jenis Pelayanan Rumah Sakit berdasarkan Kelas Rumah Sakit yang Memenuhi Rasio Tempat Tidur Terhadap Jumlah Penduduk Minimal 1 : 1.000</v>
          </cell>
          <cell r="D19" t="str">
            <v>Jumlah Rumah Sakit yang Ditingkatkan Sarana, Prasarana, Alat Kesehatan dan SDM agar Setiap Standar Jenis Pelayanan Rumah Sakit berdasarkan Kelas Rumah Sakit yang Memenuhi Rasio Tempat Tidur Terhadap Jumlah Penduduk Minimal 1:1000</v>
          </cell>
        </row>
        <row r="20">
          <cell r="C20" t="str">
            <v>Tersedianya Obat dan Vaksin</v>
          </cell>
          <cell r="D20" t="str">
            <v>Jumlah Obat dan Vaksin yang Disediakan</v>
          </cell>
        </row>
        <row r="21">
          <cell r="C21" t="str">
            <v>Tersedianya Bahan Habis Pakai</v>
          </cell>
          <cell r="D21" t="str">
            <v>Jumlah Bahan Habis Pakai yang Disediakan</v>
          </cell>
        </row>
        <row r="22">
          <cell r="C22" t="str">
            <v>Terlaksananya Distribusi Alat Kesehatan, Obat, Vaksin, BMHP, Makanan dan Minuman ke Puskesmas serta Fasilitas Kesehatan Lainnya</v>
          </cell>
          <cell r="D22" t="str">
            <v>Jumlah Distribusi Alat Kesehatan, Obat, Vaksin, Bahan Medis Habis Pakai (BMHP), Makanan dan Minuman yang Didistribusikan ke Puskesmas serta Fasilitas Kesehatan Lainnya</v>
          </cell>
        </row>
        <row r="23">
          <cell r="C23" t="str">
            <v>Terselenggaranya pelayanan di fasilitas kesehatan</v>
          </cell>
          <cell r="D23" t="str">
            <v>Persentase operasional pelayanan kesehatan</v>
          </cell>
        </row>
        <row r="24">
          <cell r="C24" t="str">
            <v>Terlaksananya Pengelolaan Pelayanan Kesehatan bagi Penduduk Terdampak Krisis Kesehatan Akibat Bencana dan/atau Berpotensi Bencana Sesuai Standar</v>
          </cell>
          <cell r="D24" t="str">
            <v>Jumlah Dokumen Hasil Pengelolaan Pelayanan Kesehatan bagi Penduduk Terdampak Krisis Kesehatan Akibat Bencana dan/atau Berpotensi Bencana Sesuai Standar</v>
          </cell>
        </row>
        <row r="25">
          <cell r="C25" t="str">
            <v>Terlaksananya Pengelolaan Pelayanan Kesehatan Khusus</v>
          </cell>
          <cell r="D25" t="str">
            <v>Jumlah Dokumen Hasil Pengelolaan Pelayanan Kesehatan Khusus</v>
          </cell>
        </row>
        <row r="26">
          <cell r="C26" t="str">
            <v>Terlaksananya Pengelolaan Jaminan Kesehatan Masyarakat</v>
          </cell>
          <cell r="D26" t="str">
            <v>Jumlah Dokumen Hasil Pengelolaan Jaminan Kesehatan Masyarakat</v>
          </cell>
        </row>
        <row r="27">
          <cell r="C27" t="str">
            <v>Tersedianya Operasional Pelayanan Rumah Sakit</v>
          </cell>
          <cell r="D27" t="str">
            <v>Jumlah Dokumen Operasional Pelayanan Rumah Sakit</v>
          </cell>
        </row>
        <row r="28">
          <cell r="C28" t="str">
            <v>Tersedianya Operasional Pelayanan Puskesmas</v>
          </cell>
          <cell r="D28" t="str">
            <v>Jumlah Dokumen Operasional Pelayanan Puskesmas</v>
          </cell>
        </row>
        <row r="29">
          <cell r="C29" t="str">
            <v>Tersedianya informasi kesehatan dalam penetapan kebijakan</v>
          </cell>
          <cell r="D29" t="str">
            <v>Persentase puskesmas yang menerapkan aplikasi layanan pengelolaan data dan informasi berbasis elektronik terintegrasi</v>
          </cell>
        </row>
        <row r="30">
          <cell r="C30" t="str">
            <v>Terlaksananya Pengelolaan Data dan Informasi Kesehatan</v>
          </cell>
          <cell r="D30" t="str">
            <v>Jumlah Dokumen Hasil Pengelolaan Data dan Informasi Kesehatan</v>
          </cell>
        </row>
        <row r="31">
          <cell r="C31" t="str">
            <v>Tersedianya Alat/Perangkat Sistem Informasi Kesehatan dan Jaringan Internet</v>
          </cell>
          <cell r="D31" t="str">
            <v>Jumlah Alat/Perangkat Sistem Informasi Kesehatan dan Jaringan Internet yang Disediakan</v>
          </cell>
        </row>
        <row r="32">
          <cell r="C32" t="str">
            <v>Meningkatnya mutu pelayanan kesehatan</v>
          </cell>
          <cell r="D32" t="str">
            <v>Persentase Fasilitas Pelayanan Kesehatan yang Melaksanakan Pelayanan sesuai Standar</v>
          </cell>
        </row>
        <row r="33">
          <cell r="C33" t="str">
            <v>Terlaksananya Peningkatan Mutu Pelayanan Fasilitas Kesehatan yang Dilakukan Pengukuran Indikator Nasional Mutu (INM)</v>
          </cell>
          <cell r="D33" t="str">
            <v>Jumlah Fasilitas Kesehatan yang Dilakukan Pengukuran Indikator Nasional Mutu (INM) Pelayanan kesehatan</v>
          </cell>
        </row>
        <row r="34">
          <cell r="C34" t="str">
            <v>Tersedianya Rumah Sakit Tipe C, D dan Fasilitas Pelayanan Kesehatan yang Dikendalikan, Diawasi dan Ditindaklanjuti Perizinan</v>
          </cell>
          <cell r="D34" t="str">
            <v>Jumlah Rumah Sakit Kelas C, D dan Fasilitas Pelayanan Kesehatan yang Dikendalikan, Diawasi dan Ditindaklanjuti Perizinannya</v>
          </cell>
        </row>
        <row r="35">
          <cell r="C35" t="str">
            <v>Meningkatnya Tata Kelola Rumah Sakit dan Fasilitas Pelayanan Kesehatan Tingkat Daerah Kabupaten/Kota Sesuai Standar</v>
          </cell>
          <cell r="D35" t="str">
            <v>Jumlah Rumah Sakit dan Fasilitas Pelayanan Kesehatan Tingkat Daerah Kabupaten/Kota yang Melakukan Peningkatan Tata Kelola Sesuai Standar</v>
          </cell>
        </row>
        <row r="36">
          <cell r="C36" t="str">
            <v>Terlaksananya Penyiapan Perumusan dan Pelayanan Kesehatan Rujukan</v>
          </cell>
          <cell r="D36" t="str">
            <v>Jumlah Dokumen Hasil Penyiapan Perumusan dan Pelaksanaan Pelayanan Kesehatan Rujukan</v>
          </cell>
        </row>
        <row r="37">
          <cell r="C37" t="str">
            <v>Meningkatnya kapasitas sumber daya manusia kesehatan</v>
          </cell>
          <cell r="D37" t="str">
            <v>Persentase Puskesmas dengan Jenis Tenaga Kesehatan sesuai Standar</v>
          </cell>
        </row>
        <row r="38">
          <cell r="C38" t="str">
            <v>Terlaksananya Pengendalian, Pembinaan dan Pengawasan Tenaga Kesehatan</v>
          </cell>
          <cell r="D38" t="str">
            <v>Persentase tenaga kesehatan yang mempunyai SIP</v>
          </cell>
        </row>
        <row r="39">
          <cell r="C39" t="str">
            <v>Telaksananya Pengendalian Perizinan Praktelk Tenaga Kesehatan</v>
          </cell>
          <cell r="D39" t="str">
            <v>Jumlah Dokumen Hasil Pengendalian Perizinan Praktik Tenaga Kesehatan</v>
          </cell>
        </row>
        <row r="40">
          <cell r="C40" t="str">
            <v>Terpenuhinya rasio tenaga kesehatan</v>
          </cell>
          <cell r="D40" t="str">
            <v>Persentase Puskesmas yang terpenuhi Kebutuhan SDMK</v>
          </cell>
        </row>
        <row r="41">
          <cell r="C41" t="str">
            <v>Terlaksananya Perencanaan dan Distribusi serta Pemerataan Sumber Daya Manusia Kesehatan</v>
          </cell>
          <cell r="D41" t="str">
            <v>Jumlah Dokumen Hasil Perencanaan dan Distribusi serta Pemerataan Sumber Daya Manusia Kesehatan</v>
          </cell>
        </row>
        <row r="42">
          <cell r="C42" t="str">
            <v>Terpenuhinya Kebutuhan Sumber Daya Manusia Kesehatan di Fasilitas Layanan Kesehatan Sesuai Standar</v>
          </cell>
          <cell r="D42" t="str">
            <v>Jumlah Sumber Daya Manusia Kesehatan yang Memenuhi Standar di Fasilitas Pelayanan Kesehatan (Fasyankes)</v>
          </cell>
        </row>
        <row r="43">
          <cell r="C43" t="str">
            <v>Terlaksananya Pembinaan dan Pengawasan Sumber Daya Manusia Kesehatan</v>
          </cell>
          <cell r="D43" t="str">
            <v>Jumlah Dokumen Hasil Pembinaan dan Pengawasan Sumber Daya Manusia Kesehatan</v>
          </cell>
        </row>
        <row r="44">
          <cell r="C44" t="str">
            <v>Meningkatnya kapasitas sumber daya manusia kesehatan</v>
          </cell>
          <cell r="D44" t="str">
            <v>Persentase Tenaga Kesehatan yang Memiliki Kompetensi Sesuai Standar</v>
          </cell>
        </row>
        <row r="45">
          <cell r="C45" t="str">
            <v>Terlaksananya Pengembangan Mutu dan Peningkatan Kompetensi Teknis Sumber Daya Manusia Kesehatan Tingkat Daerah Kabupaten/Kota</v>
          </cell>
          <cell r="D45" t="str">
            <v>Jumlah Sumber Daya Manusia Kesehatan Tingkat Daerah Kabupaten/Kota yang Ditingkatkan Mutu dan Kompetensinya</v>
          </cell>
        </row>
        <row r="46">
          <cell r="C46" t="str">
            <v>Meningkatnya produksi pangan rumah tangga yang aman</v>
          </cell>
          <cell r="D46" t="str">
            <v>Persentase Fasilitas pelayanan kefarmasian (Apotek, dan toko obat) yang memenuhi standar dan persyaratan perizinan</v>
          </cell>
        </row>
        <row r="47">
          <cell r="C47" t="str">
            <v>Terpenuhnya Apotek, Toko Obat, Toko Alkes Kesehatan dan Optikal, UMOT yang memiliki sertifikat ijin operasional</v>
          </cell>
          <cell r="D47" t="str">
            <v>Jumlah Apotek, Toko Obat, Toko Alkes Kesehatan dan Optikal, UMOT yang memenuhi syarat penerbitan izin operasional</v>
          </cell>
        </row>
        <row r="48">
          <cell r="C48" t="str">
            <v>Terlaksananya Pengendalian dan Pengawasan serta Tindak Lanjut Pengawasan Perizinan Apotek, Toko Obat, Toko Alat Kesehatan, dan Optikal, Usaha Mikro Obat Tradisional (UMOT)</v>
          </cell>
          <cell r="D48" t="str">
            <v>Jumlah Dokumen Hasil Pengendalian dan Pengawasan serta Tindak Lanjut Pengawasan Perizinan Apotek, Toko Obat, Toko Alat Kesehatan, dan Optikal, Usaha Mikro Obat Tradisional (UMOT)</v>
          </cell>
        </row>
        <row r="49">
          <cell r="C49" t="str">
            <v>Terlaksananya Pengendalian dan Pengawasan serta Tindak Lanjut Penerbitan Izin Apotek, Toko Obat, Toko Alat Kesehatan, dan Optikal, Usaha Mikro Obat Tradisional (UMOT)</v>
          </cell>
          <cell r="D49" t="str">
            <v>Jumlah Apotek, Toko Obat, Toko Alat Kesehatan, dan Optikal, Usaha Mikro Obat Tradisional (UMOT) yang Dikendalikan dan Diawasi dalam rangka Penerbitan dan Tindak Lanjut Penerbitan Izin Apotek, Toko Obat, Toko Alat Kesehatan, dan Optikal, Usaha Mikro Obat Tradisional (UMOT)</v>
          </cell>
        </row>
        <row r="50">
          <cell r="C50" t="str">
            <v>Terlaksananya Pengendalian dan Pengawasan serta Tindak Lanjut Pengawasan Perizinan Apotek, Toko Obat, Toko Alat Kesehatan, dan Optikal, Usaha Mikro Obat Tradisional (UMOT)</v>
          </cell>
          <cell r="D50" t="str">
            <v>Jumlah Apotek, Toko Obat, Toko Alat Kesehatan, dan Optikal, Usaha Mikro Obat Tradisional (UMOT) yang Memenuhi Komitmen Izin</v>
          </cell>
        </row>
        <row r="51">
          <cell r="C51" t="str">
            <v>Terpenuhinya sarana P-IRT (Produksi pangan Industri Rumah tangga) yang bersertifikat yang diawasi</v>
          </cell>
          <cell r="D51" t="str">
            <v>Jumlah sarana P-IRT (Produksi pangan Industri Rumah tangga) yang bersertifikat yang diawasi</v>
          </cell>
        </row>
        <row r="52">
          <cell r="C52" t="str">
            <v>Terlaksananya Pengendalian dan Pengawasan serta Tindak Lanjut Pengawasan Sertifikat Produksi Pangan Industri Rumah Tangga dan Nomor P-IRT sebagai Izin Produksi, untuk Produk Makanan Minuman Tertentu yang Dapat Diproduksi oleh Industri Rumah Tangga</v>
          </cell>
          <cell r="D52" t="str">
            <v>Jumlah Dokumen Pengendalian dan Pengawasan serta Tindak Lanjut Pengawasan Sertifikat Produksi Alat Kesehatan Kelas 1 Tertentu dan PKRT Kelas 1 Tertentu Perusahaan Rumah Tangga</v>
          </cell>
        </row>
        <row r="53">
          <cell r="C53" t="str">
            <v>Terpenuhinya Tempat Pengelolaan Makanan (TPM) yang memiliki ijin operasional</v>
          </cell>
          <cell r="D53" t="str">
            <v>Jumlah Tempat Pengelolaan Makanan (TPM) yang memenuhi syarat rekomendasi ijin operasional</v>
          </cell>
        </row>
        <row r="54">
          <cell r="C54" t="str">
            <v>Pengendalian dan Pengawasan serta Tindak Lanjut Pengawasan Penerbitan Sertifikat Laik Higiene Sanitasi Tempat Pengelolaan Makanan (TPM) antara lain Jasa Boga, Rumah Makan/Restoran dan Depot Air Minum (DAM)</v>
          </cell>
          <cell r="D54" t="str">
            <v>Jumlah Dokumen Hasil Pengendalian dan Pengawasan serta Tindak Lanjut Pengawasan Penerbitan Sertifikat Laik Higiene Sanitasi Tempat Pengelolaan Makanan (TPM) antara lain Jasa Boga, Rumah Makan/Restoran dan Depot Air Minum (DAM)</v>
          </cell>
        </row>
        <row r="55">
          <cell r="C55" t="str">
            <v>Terpenuhinya Produksi dan Sarana Industri Rumah Tangga Pangan yang masih sesuai ketentuan</v>
          </cell>
          <cell r="D55" t="str">
            <v>Jumlah Produksi dan Sarana Industri Rumah Tangga Pangan yang masih memenuhi ketentuan perizinan</v>
          </cell>
        </row>
        <row r="56">
          <cell r="C56" t="str">
            <v>Terlaksananya Pemeriksaan Post Market pada Produk dan Sarana Produksi Makanan-Minuman Industri Rumah Tangga Beredar dan Pengawasan serta Tindak Lanjut Pengawasan</v>
          </cell>
          <cell r="D56" t="str">
            <v>Jumlah Produk dan Sarana Produksi Makanan- Minuman Industri Rumah Tangga Beredar yang Dilakukan Pemeriksaan Post Market dalam rangka Tindak Lanjut Pengawasan</v>
          </cell>
        </row>
        <row r="57">
          <cell r="C57" t="str">
            <v>Terlaksananya Penyediaan dan Pengelolaan Data Tindak Lanjut Pengawasan Perizinan Industri Rumah Tangga</v>
          </cell>
          <cell r="D57" t="str">
            <v>Jumlah Data Perizinan Industri Rumah Tangga yang Dikelola dalam rangka Tindak Lanjut Pengawasan</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0E9B-48BE-4A09-B158-2B0EE8D779A4}">
  <dimension ref="B4:KP71"/>
  <sheetViews>
    <sheetView topLeftCell="B8" zoomScale="44" zoomScaleNormal="30" workbookViewId="0">
      <selection activeCell="KN28" sqref="KN28"/>
    </sheetView>
  </sheetViews>
  <sheetFormatPr defaultColWidth="3.77734375" defaultRowHeight="14.4"/>
  <cols>
    <col min="1" max="301" width="3.77734375" style="1" customWidth="1"/>
    <col min="302" max="302" width="6.88671875" style="1" customWidth="1"/>
    <col min="303" max="303" width="3.77734375" style="1" customWidth="1"/>
    <col min="304" max="16384" width="3.77734375" style="1"/>
  </cols>
  <sheetData>
    <row r="4" spans="19:302">
      <c r="FR4" s="43" t="str">
        <f>[1]Tahap4!C5</f>
        <v>Meningkatnya derajat kesehatan masyarakat</v>
      </c>
      <c r="FS4" s="43"/>
      <c r="FT4" s="43"/>
      <c r="FU4" s="43"/>
      <c r="FV4" s="43"/>
      <c r="FW4" s="43"/>
      <c r="FX4" s="43"/>
      <c r="FY4" s="43"/>
      <c r="FZ4" s="43"/>
      <c r="GA4" s="43"/>
      <c r="GB4" s="43"/>
      <c r="GC4" s="43"/>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row>
    <row r="5" spans="19:302">
      <c r="FR5" s="39" t="s">
        <v>4</v>
      </c>
      <c r="FS5" s="39"/>
      <c r="FT5" s="39"/>
      <c r="FU5" s="39"/>
      <c r="FV5" s="39"/>
      <c r="FW5" s="39"/>
      <c r="FX5" s="39"/>
      <c r="FY5" s="39"/>
      <c r="FZ5" s="39"/>
      <c r="GA5" s="39"/>
      <c r="GB5" s="39"/>
      <c r="GC5" s="39"/>
    </row>
    <row r="6" spans="19:302">
      <c r="FR6" s="42" t="str">
        <f>[1]Tahap1!C14</f>
        <v>Meningkatnya upaya pengendalian jumlah penduduk</v>
      </c>
      <c r="FS6" s="41"/>
      <c r="FT6" s="41"/>
      <c r="FU6" s="41"/>
      <c r="FV6" s="41"/>
      <c r="FW6" s="41"/>
      <c r="FX6" s="41"/>
      <c r="FY6" s="41"/>
      <c r="FZ6" s="41"/>
      <c r="GA6" s="41"/>
      <c r="GB6" s="41"/>
      <c r="GC6" s="40"/>
    </row>
    <row r="7" spans="19:302">
      <c r="FR7" s="39" t="s">
        <v>3</v>
      </c>
      <c r="FS7" s="39"/>
      <c r="FT7" s="39"/>
      <c r="FU7" s="39"/>
      <c r="FV7" s="39"/>
      <c r="FW7" s="39"/>
      <c r="FX7" s="39"/>
      <c r="FY7" s="39"/>
      <c r="FZ7" s="39"/>
      <c r="GA7" s="39"/>
      <c r="GB7" s="39"/>
      <c r="GC7" s="39"/>
    </row>
    <row r="8" spans="19:302">
      <c r="FW8" s="4"/>
    </row>
    <row r="9" spans="19:302">
      <c r="FW9" s="4"/>
    </row>
    <row r="10" spans="19:302">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5"/>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row>
    <row r="11" spans="19:302">
      <c r="AD11" s="4"/>
      <c r="AT11" s="4"/>
      <c r="CQ11" s="4"/>
      <c r="FC11" s="4"/>
      <c r="IR11" s="4"/>
    </row>
    <row r="12" spans="19:302">
      <c r="AD12" s="4"/>
      <c r="AT12" s="4"/>
      <c r="CQ12" s="4"/>
      <c r="FC12" s="4"/>
      <c r="IR12" s="4"/>
      <c r="KG12" s="38" t="str">
        <f>[1]Tahap4!C94</f>
        <v>Meningkatnya kualitas Lingkungan</v>
      </c>
      <c r="KH12" s="37"/>
      <c r="KI12" s="37"/>
      <c r="KJ12" s="37"/>
      <c r="KK12" s="37"/>
      <c r="KL12" s="37"/>
      <c r="KM12" s="37"/>
      <c r="KN12" s="37"/>
      <c r="KO12" s="37"/>
      <c r="KP12" s="36"/>
    </row>
    <row r="13" spans="19:302" s="7" customFormat="1" ht="51" customHeight="1">
      <c r="AB13" s="35" t="str">
        <f>[1]Tahap4!C6</f>
        <v>Menurunnya kematian ibu (hamil, bersalin dan nifas)</v>
      </c>
      <c r="AC13" s="35"/>
      <c r="AD13" s="35"/>
      <c r="AE13" s="35"/>
      <c r="AF13" s="35"/>
      <c r="AG13" s="35"/>
      <c r="AR13" s="32" t="str">
        <f>[1]Tahap4!C12</f>
        <v>Menurunnya kematian bayi usia 0-1 tahun</v>
      </c>
      <c r="AS13" s="31"/>
      <c r="AT13" s="31"/>
      <c r="AU13" s="31"/>
      <c r="AV13" s="31"/>
      <c r="AW13" s="30"/>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4"/>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FA13" s="32" t="str">
        <f>[1]Tahap4!C17</f>
        <v>Menurunnya stunting</v>
      </c>
      <c r="FB13" s="31"/>
      <c r="FC13" s="31"/>
      <c r="FD13" s="31"/>
      <c r="FE13" s="31"/>
      <c r="FF13" s="30"/>
      <c r="GO13" s="32" t="str">
        <f>[1]Tahap4!C37</f>
        <v>Terkedalinya penyakit menular dan penyakit tidak menular</v>
      </c>
      <c r="GP13" s="31"/>
      <c r="GQ13" s="31"/>
      <c r="GR13" s="31"/>
      <c r="GS13" s="31"/>
      <c r="GT13" s="30"/>
      <c r="HD13" s="6"/>
      <c r="HE13" s="6"/>
      <c r="HF13" s="6"/>
      <c r="HG13" s="6"/>
      <c r="HH13" s="6"/>
      <c r="HI13" s="6"/>
      <c r="IP13" s="32" t="str">
        <f>[1]Tahap4!C59</f>
        <v>Menurunnya angka kelahiran total</v>
      </c>
      <c r="IQ13" s="31"/>
      <c r="IR13" s="31"/>
      <c r="IS13" s="31"/>
      <c r="IT13" s="31"/>
      <c r="IU13" s="30"/>
      <c r="KG13" s="28" t="str">
        <f>[1]Tahap4!C95</f>
        <v>Terselenggaranya penanganan stunting</v>
      </c>
      <c r="KH13" s="27"/>
      <c r="KI13" s="27"/>
      <c r="KJ13" s="27"/>
      <c r="KK13" s="27"/>
      <c r="KL13" s="27"/>
      <c r="KM13" s="27"/>
      <c r="KN13" s="27"/>
      <c r="KO13" s="27"/>
      <c r="KP13" s="26"/>
    </row>
    <row r="14" spans="19:302" s="7" customFormat="1" ht="30" customHeight="1">
      <c r="S14" s="29"/>
      <c r="AB14" s="2" t="str">
        <f>[1]Tahap4!D6</f>
        <v>Angka Kematian Ibu per 100.000 KH</v>
      </c>
      <c r="AC14" s="2"/>
      <c r="AD14" s="2"/>
      <c r="AE14" s="2"/>
      <c r="AF14" s="2"/>
      <c r="AG14" s="2"/>
      <c r="AR14" s="18" t="str">
        <f>[1]Tahap4!D12</f>
        <v>Angka Kematian Bayi per 1.000 KH</v>
      </c>
      <c r="AS14" s="17"/>
      <c r="AT14" s="17"/>
      <c r="AU14" s="17"/>
      <c r="AV14" s="17"/>
      <c r="AW14" s="16"/>
      <c r="BO14" s="8"/>
      <c r="CQ14" s="8"/>
      <c r="DS14" s="8"/>
      <c r="FA14" s="18" t="str">
        <f>[1]Tahap4!D17</f>
        <v>Prevalensi Stunting</v>
      </c>
      <c r="FB14" s="17"/>
      <c r="FC14" s="17"/>
      <c r="FD14" s="17"/>
      <c r="FE14" s="17"/>
      <c r="FF14" s="16"/>
      <c r="GO14" s="18" t="str">
        <f>[1]Tahap4!D37</f>
        <v>Angka Kesakitan</v>
      </c>
      <c r="GP14" s="17"/>
      <c r="GQ14" s="17"/>
      <c r="GR14" s="17"/>
      <c r="GS14" s="17"/>
      <c r="GT14" s="16"/>
      <c r="HD14" s="6"/>
      <c r="HE14" s="6"/>
      <c r="HF14" s="6"/>
      <c r="HG14" s="6"/>
      <c r="HH14" s="6"/>
      <c r="HI14" s="6"/>
      <c r="IP14" s="18" t="str">
        <f>[1]Tahap4!D59</f>
        <v>Angka Kelahiran total (TFR)</v>
      </c>
      <c r="IQ14" s="17"/>
      <c r="IR14" s="17"/>
      <c r="IS14" s="17"/>
      <c r="IT14" s="17"/>
      <c r="IU14" s="16"/>
      <c r="KG14" s="28" t="str">
        <f>[1]Tahap4!C96</f>
        <v>Terpenuhinya SDMK yang memiliki SIP</v>
      </c>
      <c r="KH14" s="27"/>
      <c r="KI14" s="27"/>
      <c r="KJ14" s="27"/>
      <c r="KK14" s="27"/>
      <c r="KL14" s="27"/>
      <c r="KM14" s="27"/>
      <c r="KN14" s="27"/>
      <c r="KO14" s="27"/>
      <c r="KP14" s="26"/>
    </row>
    <row r="15" spans="19:302">
      <c r="AD15" s="4"/>
      <c r="AT15" s="4"/>
      <c r="BO15" s="4"/>
      <c r="CQ15" s="4"/>
      <c r="DS15" s="4"/>
      <c r="FC15" s="4"/>
      <c r="GQ15" s="4"/>
      <c r="IR15" s="4"/>
      <c r="KG15" s="25" t="str">
        <f>[1]Tahap4!C97</f>
        <v>Terstandarnya Fasilitas Pelayanan Kesehatan</v>
      </c>
      <c r="KH15" s="24"/>
      <c r="KI15" s="24"/>
      <c r="KJ15" s="24"/>
      <c r="KK15" s="24"/>
      <c r="KL15" s="24"/>
      <c r="KM15" s="24"/>
      <c r="KN15" s="24"/>
      <c r="KO15" s="24"/>
      <c r="KP15" s="23"/>
    </row>
    <row r="16" spans="19:302">
      <c r="AD16" s="4"/>
      <c r="AT16" s="4"/>
      <c r="BO16" s="4"/>
      <c r="CQ16" s="4"/>
      <c r="DS16" s="4"/>
      <c r="EN16" s="14"/>
      <c r="EO16" s="14"/>
      <c r="EP16" s="14"/>
      <c r="EQ16" s="14"/>
      <c r="ER16" s="14"/>
      <c r="ES16" s="14"/>
      <c r="ET16" s="14"/>
      <c r="EU16" s="14"/>
      <c r="EV16" s="14"/>
      <c r="EW16" s="14"/>
      <c r="EX16" s="14"/>
      <c r="EY16" s="14"/>
      <c r="EZ16" s="14"/>
      <c r="FA16" s="14"/>
      <c r="FB16" s="14"/>
      <c r="FC16" s="15"/>
      <c r="FD16" s="14"/>
      <c r="FE16" s="14"/>
      <c r="FF16" s="14"/>
      <c r="FG16" s="14"/>
      <c r="FH16" s="14"/>
      <c r="FI16" s="14"/>
      <c r="FJ16" s="14"/>
      <c r="FK16" s="14"/>
      <c r="GF16" s="14"/>
      <c r="GG16" s="14"/>
      <c r="GH16" s="14"/>
      <c r="GI16" s="14"/>
      <c r="GJ16" s="14"/>
      <c r="GK16" s="14"/>
      <c r="GL16" s="14"/>
      <c r="GM16" s="14"/>
      <c r="GN16" s="14"/>
      <c r="GO16" s="14"/>
      <c r="GP16" s="14"/>
      <c r="GQ16" s="15"/>
      <c r="GR16" s="14"/>
      <c r="GS16" s="14"/>
      <c r="GT16" s="14"/>
      <c r="GU16" s="14"/>
      <c r="GV16" s="14"/>
      <c r="GW16" s="14"/>
      <c r="GX16" s="14"/>
      <c r="GY16" s="14"/>
      <c r="GZ16" s="14"/>
      <c r="HA16" s="14"/>
      <c r="HB16" s="14"/>
      <c r="IC16" s="14"/>
      <c r="ID16" s="14"/>
      <c r="IE16" s="14"/>
      <c r="IF16" s="14"/>
      <c r="IG16" s="14"/>
      <c r="IH16" s="14"/>
      <c r="II16" s="14"/>
      <c r="IJ16" s="14"/>
      <c r="IK16" s="14"/>
      <c r="IL16" s="14"/>
      <c r="IM16" s="14"/>
      <c r="IN16" s="14"/>
      <c r="IO16" s="14"/>
      <c r="IP16" s="14"/>
      <c r="IQ16" s="14"/>
      <c r="IR16" s="15"/>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row>
    <row r="17" spans="2:284">
      <c r="AD17" s="4"/>
      <c r="AT17" s="4"/>
      <c r="BO17" s="4"/>
      <c r="CQ17" s="4"/>
      <c r="DS17" s="4"/>
      <c r="EM17" s="4"/>
      <c r="EU17" s="4"/>
      <c r="FK17" s="4"/>
      <c r="GE17" s="4"/>
      <c r="GQ17" s="4"/>
      <c r="HB17" s="4"/>
      <c r="IB17" s="4"/>
      <c r="IZ17" s="4"/>
      <c r="JP17" s="4"/>
    </row>
    <row r="18" spans="2:284" s="7" customFormat="1" ht="79.05" customHeight="1">
      <c r="N18" s="6"/>
      <c r="O18" s="6"/>
      <c r="P18" s="6"/>
      <c r="Q18" s="6"/>
      <c r="R18" s="6"/>
      <c r="S18" s="6"/>
      <c r="AB18" s="22" t="str">
        <f>[1]Tahap3!C16</f>
        <v>Menurunnya ibu hamil dengan risiko tinggi</v>
      </c>
      <c r="AC18" s="22"/>
      <c r="AD18" s="22"/>
      <c r="AE18" s="22"/>
      <c r="AF18" s="22"/>
      <c r="AG18" s="22"/>
      <c r="AR18" s="21" t="str">
        <f>[1]Tahap4!C13</f>
        <v>Menurunnya bayi dengan BBLR</v>
      </c>
      <c r="AS18" s="20"/>
      <c r="AT18" s="20"/>
      <c r="AU18" s="20"/>
      <c r="AV18" s="20"/>
      <c r="AW18" s="19"/>
      <c r="BM18" s="21" t="str">
        <f>'[1]Tahap4 Yankes, SIK'!C5</f>
        <v>Terpenuhinya sarana, prasarana, alat kesehatan dan SDMK di fasilitas kesehatan</v>
      </c>
      <c r="BN18" s="20"/>
      <c r="BO18" s="20"/>
      <c r="BP18" s="20"/>
      <c r="BQ18" s="20"/>
      <c r="BR18" s="19"/>
      <c r="BS18" s="9"/>
      <c r="BT18" s="9"/>
      <c r="BU18" s="9"/>
      <c r="BV18" s="9"/>
      <c r="BW18" s="9"/>
      <c r="BX18" s="9"/>
      <c r="BY18" s="9"/>
      <c r="BZ18" s="9"/>
      <c r="CA18" s="9"/>
      <c r="CB18" s="9"/>
      <c r="CO18" s="21" t="str">
        <f>'[1]Tahap4 Yankes, SIK'!C37</f>
        <v>Meningkatnya kapasitas sumber daya manusia kesehatan</v>
      </c>
      <c r="CP18" s="20"/>
      <c r="CQ18" s="20"/>
      <c r="CR18" s="20"/>
      <c r="CS18" s="20"/>
      <c r="CT18" s="19"/>
      <c r="CU18" s="9"/>
      <c r="CV18" s="9"/>
      <c r="CW18" s="9"/>
      <c r="CX18" s="9"/>
      <c r="CY18" s="9"/>
      <c r="CZ18" s="9"/>
      <c r="DA18" s="9"/>
      <c r="DB18" s="9"/>
      <c r="DC18" s="9"/>
      <c r="DD18" s="9"/>
      <c r="DE18" s="9"/>
      <c r="DF18" s="9"/>
      <c r="DG18" s="9"/>
      <c r="DH18" s="9"/>
      <c r="DI18" s="9"/>
      <c r="DJ18" s="9"/>
      <c r="DK18" s="9"/>
      <c r="DL18" s="9"/>
      <c r="DM18" s="9"/>
      <c r="DN18" s="9"/>
      <c r="DQ18" s="21" t="str">
        <f>'[1]Tahap4 Yankes, SIK'!C46</f>
        <v>Meningkatnya produksi pangan rumah tangga yang aman</v>
      </c>
      <c r="DR18" s="20"/>
      <c r="DS18" s="20"/>
      <c r="DT18" s="20"/>
      <c r="DU18" s="20"/>
      <c r="DV18" s="19"/>
      <c r="EK18" s="21" t="str">
        <f>[1]Tahap4!C18</f>
        <v>Menurunnya kasus kekurangan gizi</v>
      </c>
      <c r="EL18" s="20"/>
      <c r="EM18" s="20"/>
      <c r="EN18" s="20"/>
      <c r="EO18" s="20"/>
      <c r="EP18" s="19"/>
      <c r="ES18" s="21" t="str">
        <f>[1]Tahap4!C26</f>
        <v>Meningkatnya desa yang mencapai ODF</v>
      </c>
      <c r="ET18" s="20"/>
      <c r="EU18" s="20"/>
      <c r="EV18" s="20"/>
      <c r="EW18" s="20"/>
      <c r="EX18" s="19"/>
      <c r="FA18" s="6"/>
      <c r="FB18" s="6"/>
      <c r="FC18" s="6"/>
      <c r="FD18" s="6"/>
      <c r="FE18" s="6"/>
      <c r="FF18" s="6"/>
      <c r="FI18" s="21" t="str">
        <f>[1]Tahap4!C30</f>
        <v>Meningkatnya rumah tangga yang ber PHBS</v>
      </c>
      <c r="FJ18" s="20"/>
      <c r="FK18" s="20"/>
      <c r="FL18" s="20"/>
      <c r="FM18" s="20"/>
      <c r="FN18" s="19"/>
      <c r="FQ18" s="6"/>
      <c r="FR18" s="6"/>
      <c r="FS18" s="6"/>
      <c r="FT18" s="6"/>
      <c r="FU18" s="6"/>
      <c r="FV18" s="6"/>
      <c r="GC18" s="21" t="str">
        <f>[1]Tahap4!C38</f>
        <v>Meningkatnya pelayanan pencegahan dan pengendalian penyakit menular dan penyakit tidak menular</v>
      </c>
      <c r="GD18" s="20"/>
      <c r="GE18" s="20"/>
      <c r="GF18" s="20"/>
      <c r="GG18" s="20"/>
      <c r="GH18" s="19"/>
      <c r="GO18" s="21" t="str">
        <f>[1]Tahap4!C49</f>
        <v>Meningkatnya capaian imunisasi dasar lengkap</v>
      </c>
      <c r="GP18" s="20"/>
      <c r="GQ18" s="20"/>
      <c r="GR18" s="20"/>
      <c r="GS18" s="20"/>
      <c r="GT18" s="19"/>
      <c r="GZ18" s="21" t="str">
        <f>[1]Tahap4!C53</f>
        <v>Terkendalinya penyakit Potensi KLB/Wabah</v>
      </c>
      <c r="HA18" s="20"/>
      <c r="HB18" s="20"/>
      <c r="HC18" s="20"/>
      <c r="HD18" s="20"/>
      <c r="HE18" s="19"/>
      <c r="HZ18" s="21" t="str">
        <f>[1]Tahap4!C60</f>
        <v>Meningkatnya CPR</v>
      </c>
      <c r="IA18" s="20"/>
      <c r="IB18" s="20"/>
      <c r="IC18" s="20"/>
      <c r="ID18" s="20"/>
      <c r="IE18" s="19"/>
      <c r="IX18" s="21" t="str">
        <f>[1]Tahap4!C73</f>
        <v xml:space="preserve">Menurunnya kelahiran remaja </v>
      </c>
      <c r="IY18" s="20"/>
      <c r="IZ18" s="20"/>
      <c r="JA18" s="20"/>
      <c r="JB18" s="20"/>
      <c r="JC18" s="19"/>
      <c r="JN18" s="21" t="str">
        <f>[1]Tahap4!C83</f>
        <v>Meningkatnya pembangunan keluarga</v>
      </c>
      <c r="JO18" s="20"/>
      <c r="JP18" s="20"/>
      <c r="JQ18" s="20"/>
      <c r="JR18" s="20"/>
      <c r="JS18" s="19"/>
    </row>
    <row r="19" spans="2:284" s="7" customFormat="1" ht="72" customHeight="1">
      <c r="N19" s="6"/>
      <c r="O19" s="6"/>
      <c r="P19" s="6"/>
      <c r="Q19" s="6"/>
      <c r="R19" s="6"/>
      <c r="S19" s="6"/>
      <c r="AB19" s="2" t="str">
        <f>[1]Tahap4!D7</f>
        <v>Persentase ibu hamil dengan risiko tinggi</v>
      </c>
      <c r="AC19" s="2"/>
      <c r="AD19" s="2"/>
      <c r="AE19" s="2"/>
      <c r="AF19" s="2"/>
      <c r="AG19" s="2"/>
      <c r="AR19" s="2" t="str">
        <f>[1]Tahap4!D13</f>
        <v>Persentase bayi dengan BBLR</v>
      </c>
      <c r="AS19" s="2"/>
      <c r="AT19" s="2"/>
      <c r="AU19" s="2"/>
      <c r="AV19" s="2"/>
      <c r="AW19" s="2"/>
      <c r="BM19" s="2" t="str">
        <f>'[1]Tahap4 Yankes, SIK'!D5</f>
        <v>Persentase fasilitas kesehatan tingkat pertama yang terakreditasi</v>
      </c>
      <c r="BN19" s="2"/>
      <c r="BO19" s="2"/>
      <c r="BP19" s="2"/>
      <c r="BQ19" s="2"/>
      <c r="BR19" s="2"/>
      <c r="BS19" s="9"/>
      <c r="BT19" s="9"/>
      <c r="BU19" s="9"/>
      <c r="BV19" s="9"/>
      <c r="BW19" s="9"/>
      <c r="BX19" s="9"/>
      <c r="BY19" s="9"/>
      <c r="BZ19" s="9"/>
      <c r="CA19" s="9"/>
      <c r="CB19" s="9"/>
      <c r="CO19" s="2" t="str">
        <f>'[1]Tahap4 Yankes, SIK'!D37</f>
        <v>Persentase Puskesmas dengan Jenis Tenaga Kesehatan sesuai Standar</v>
      </c>
      <c r="CP19" s="2"/>
      <c r="CQ19" s="2"/>
      <c r="CR19" s="2"/>
      <c r="CS19" s="2"/>
      <c r="CT19" s="2"/>
      <c r="CU19" s="9"/>
      <c r="CV19" s="9"/>
      <c r="CW19" s="9"/>
      <c r="CX19" s="9"/>
      <c r="CY19" s="9"/>
      <c r="CZ19" s="9"/>
      <c r="DA19" s="9"/>
      <c r="DB19" s="9"/>
      <c r="DC19" s="9"/>
      <c r="DD19" s="9"/>
      <c r="DE19" s="9"/>
      <c r="DF19" s="9"/>
      <c r="DG19" s="9"/>
      <c r="DH19" s="9"/>
      <c r="DI19" s="9"/>
      <c r="DJ19" s="9"/>
      <c r="DK19" s="9"/>
      <c r="DL19" s="9"/>
      <c r="DM19" s="9"/>
      <c r="DN19" s="9"/>
      <c r="DQ19" s="2" t="str">
        <f>'[1]Tahap4 Yankes, SIK'!D46</f>
        <v>Persentase Fasilitas pelayanan kefarmasian (Apotek, dan toko obat) yang memenuhi standar dan persyaratan perizinan</v>
      </c>
      <c r="DR19" s="2"/>
      <c r="DS19" s="2"/>
      <c r="DT19" s="2"/>
      <c r="DU19" s="2"/>
      <c r="DV19" s="2"/>
      <c r="EK19" s="18" t="str">
        <f>[1]Tahap4!D18</f>
        <v>Prevalensi Wasting</v>
      </c>
      <c r="EL19" s="17"/>
      <c r="EM19" s="17"/>
      <c r="EN19" s="17"/>
      <c r="EO19" s="17"/>
      <c r="EP19" s="16"/>
      <c r="ES19" s="18" t="str">
        <f>[1]Tahap4!D26</f>
        <v>Persentase desa yang mencapai ODF</v>
      </c>
      <c r="ET19" s="17"/>
      <c r="EU19" s="17"/>
      <c r="EV19" s="17"/>
      <c r="EW19" s="17"/>
      <c r="EX19" s="16"/>
      <c r="FA19" s="6"/>
      <c r="FB19" s="6"/>
      <c r="FC19" s="6"/>
      <c r="FD19" s="6"/>
      <c r="FE19" s="6"/>
      <c r="FF19" s="6"/>
      <c r="FI19" s="18" t="str">
        <f>[1]Tahap4!D30</f>
        <v>PERSENTASE KELUARGA YANG MELAKSANAKAN PRILAKU HIDUP BERSIH DAN SEHAT (PHBS)</v>
      </c>
      <c r="FJ19" s="17"/>
      <c r="FK19" s="17"/>
      <c r="FL19" s="17"/>
      <c r="FM19" s="17"/>
      <c r="FN19" s="16"/>
      <c r="FQ19" s="6"/>
      <c r="FR19" s="6"/>
      <c r="FS19" s="6"/>
      <c r="FT19" s="6"/>
      <c r="FU19" s="6"/>
      <c r="FV19" s="6"/>
      <c r="GC19" s="18" t="str">
        <f>[1]Tahap4!D38</f>
        <v>Indeks SPM Bidang Pencegahan dan Pengendalian Penyakit</v>
      </c>
      <c r="GD19" s="17"/>
      <c r="GE19" s="17"/>
      <c r="GF19" s="17"/>
      <c r="GG19" s="17"/>
      <c r="GH19" s="16"/>
      <c r="GO19" s="18" t="str">
        <f>[1]Tahap4!D49</f>
        <v>Cakupan  desa UCI</v>
      </c>
      <c r="GP19" s="17"/>
      <c r="GQ19" s="17"/>
      <c r="GR19" s="17"/>
      <c r="GS19" s="17"/>
      <c r="GT19" s="16"/>
      <c r="GZ19" s="2" t="str">
        <f>[1]Tahap4!D53</f>
        <v>Persentase deteksi dini dan respon penyakit potensial KLB/Wabah</v>
      </c>
      <c r="HA19" s="2"/>
      <c r="HB19" s="2"/>
      <c r="HC19" s="2"/>
      <c r="HD19" s="2"/>
      <c r="HE19" s="2"/>
      <c r="HZ19" s="18" t="str">
        <f>[1]Tahap4!D60</f>
        <v xml:space="preserve">Persentase Contraceptive Prevalence Rate (CPR) </v>
      </c>
      <c r="IA19" s="17"/>
      <c r="IB19" s="17"/>
      <c r="IC19" s="17"/>
      <c r="ID19" s="17"/>
      <c r="IE19" s="16"/>
      <c r="IX19" s="18" t="str">
        <f>[1]Tahap4!D73</f>
        <v>Angka Kelahiran remaja usia 15 - 19 tahun (ASFR)</v>
      </c>
      <c r="IY19" s="17"/>
      <c r="IZ19" s="17"/>
      <c r="JA19" s="17"/>
      <c r="JB19" s="17"/>
      <c r="JC19" s="16"/>
      <c r="JN19" s="18" t="str">
        <f>[1]Tahap4!D83</f>
        <v>Indeks Pembangunan Keluarga</v>
      </c>
      <c r="JO19" s="17"/>
      <c r="JP19" s="17"/>
      <c r="JQ19" s="17"/>
      <c r="JR19" s="17"/>
      <c r="JS19" s="16"/>
    </row>
    <row r="20" spans="2:284">
      <c r="AD20" s="4"/>
      <c r="AT20" s="4"/>
      <c r="BD20" s="14"/>
      <c r="BE20" s="14"/>
      <c r="BF20" s="14"/>
      <c r="BG20" s="14"/>
      <c r="BH20" s="14"/>
      <c r="BI20" s="14"/>
      <c r="BJ20" s="14"/>
      <c r="BK20" s="14"/>
      <c r="BL20" s="14"/>
      <c r="BM20" s="14"/>
      <c r="BN20" s="14"/>
      <c r="BO20" s="15"/>
      <c r="BP20" s="14"/>
      <c r="BQ20" s="14"/>
      <c r="BR20" s="14"/>
      <c r="BS20" s="14"/>
      <c r="BT20" s="14"/>
      <c r="BU20" s="14"/>
      <c r="BV20" s="14"/>
      <c r="BW20" s="14"/>
      <c r="BX20" s="14"/>
      <c r="BY20" s="14"/>
      <c r="BZ20" s="14"/>
      <c r="CA20" s="14"/>
      <c r="CJ20" s="14"/>
      <c r="CK20" s="14"/>
      <c r="CL20" s="14"/>
      <c r="CM20" s="14"/>
      <c r="CN20" s="14"/>
      <c r="CO20" s="14"/>
      <c r="CP20" s="14"/>
      <c r="CQ20" s="15"/>
      <c r="CR20" s="14"/>
      <c r="CS20" s="14"/>
      <c r="CT20" s="14"/>
      <c r="CU20" s="14"/>
      <c r="CV20" s="14"/>
      <c r="CW20" s="14"/>
      <c r="CX20" s="14"/>
      <c r="CY20" s="14"/>
      <c r="DH20" s="14"/>
      <c r="DI20" s="14"/>
      <c r="DJ20" s="14"/>
      <c r="DK20" s="14"/>
      <c r="DL20" s="14"/>
      <c r="DM20" s="14"/>
      <c r="DN20" s="14"/>
      <c r="DO20" s="14"/>
      <c r="DP20" s="14"/>
      <c r="DQ20" s="14"/>
      <c r="DR20" s="14"/>
      <c r="DS20" s="15"/>
      <c r="DT20" s="14"/>
      <c r="DU20" s="14"/>
      <c r="DV20" s="14"/>
      <c r="DW20" s="14"/>
      <c r="DX20" s="14"/>
      <c r="DY20" s="14"/>
      <c r="DZ20" s="14"/>
      <c r="EA20" s="14"/>
      <c r="EB20" s="14"/>
      <c r="EC20" s="14"/>
      <c r="ED20" s="14"/>
      <c r="EE20" s="14"/>
      <c r="EM20" s="4"/>
      <c r="EU20" s="4"/>
      <c r="FD20" s="14"/>
      <c r="FE20" s="14"/>
      <c r="FF20" s="14"/>
      <c r="FG20" s="14"/>
      <c r="FH20" s="14"/>
      <c r="FI20" s="14"/>
      <c r="FJ20" s="14"/>
      <c r="FK20" s="15"/>
      <c r="FL20" s="14"/>
      <c r="FM20" s="14"/>
      <c r="FN20" s="14"/>
      <c r="FO20" s="14"/>
      <c r="FP20" s="14"/>
      <c r="FQ20" s="14"/>
      <c r="FR20" s="14"/>
      <c r="FS20" s="14"/>
      <c r="GE20" s="4"/>
      <c r="GQ20" s="4"/>
      <c r="HB20" s="4"/>
      <c r="HR20" s="14"/>
      <c r="HS20" s="14"/>
      <c r="HT20" s="14"/>
      <c r="HU20" s="14"/>
      <c r="HV20" s="14"/>
      <c r="HW20" s="14"/>
      <c r="HX20" s="14"/>
      <c r="HY20" s="14"/>
      <c r="HZ20" s="14"/>
      <c r="IA20" s="14"/>
      <c r="IB20" s="15"/>
      <c r="IC20" s="14"/>
      <c r="ID20" s="14"/>
      <c r="IE20" s="14"/>
      <c r="IF20" s="14"/>
      <c r="IG20" s="14"/>
      <c r="IH20" s="14"/>
      <c r="II20" s="14"/>
      <c r="IJ20" s="14"/>
      <c r="IK20" s="14"/>
      <c r="IL20" s="14"/>
      <c r="IM20" s="14"/>
      <c r="IN20" s="14"/>
      <c r="IO20" s="14"/>
      <c r="IX20" s="14"/>
      <c r="IY20" s="14"/>
      <c r="IZ20" s="15"/>
      <c r="JA20" s="14"/>
      <c r="JB20" s="14"/>
      <c r="JC20" s="14"/>
      <c r="JD20" s="14"/>
      <c r="JE20" s="14"/>
      <c r="JN20" s="14"/>
      <c r="JO20" s="14"/>
      <c r="JP20" s="15"/>
      <c r="JQ20" s="14"/>
      <c r="JR20" s="14"/>
      <c r="JS20" s="14"/>
      <c r="JT20" s="14"/>
      <c r="JU20" s="14"/>
    </row>
    <row r="21" spans="2:284">
      <c r="AD21" s="4"/>
      <c r="AT21" s="4"/>
      <c r="BC21" s="4"/>
      <c r="BK21" s="4"/>
      <c r="BS21" s="4"/>
      <c r="CA21" s="4"/>
      <c r="CI21" s="4"/>
      <c r="CQ21" s="4"/>
      <c r="CY21" s="4"/>
      <c r="DG21" s="4"/>
      <c r="DO21" s="4"/>
      <c r="DW21" s="4"/>
      <c r="EE21" s="4"/>
      <c r="EM21" s="4"/>
      <c r="EU21" s="4"/>
      <c r="FC21" s="4"/>
      <c r="FK21" s="4"/>
      <c r="FS21" s="4"/>
      <c r="GE21" s="4"/>
      <c r="GQ21" s="4"/>
      <c r="HB21" s="4"/>
      <c r="HQ21" s="4"/>
      <c r="HY21" s="4"/>
      <c r="IG21" s="4"/>
      <c r="IO21" s="4"/>
      <c r="IW21" s="4"/>
      <c r="JE21" s="4"/>
      <c r="JM21" s="4"/>
      <c r="JU21" s="4"/>
    </row>
    <row r="22" spans="2:284" s="7" customFormat="1" ht="136.05000000000001" customHeight="1">
      <c r="B22" s="6"/>
      <c r="C22" s="6"/>
      <c r="D22" s="6"/>
      <c r="E22" s="6"/>
      <c r="F22" s="6"/>
      <c r="G22" s="6"/>
      <c r="J22" s="6"/>
      <c r="K22" s="6"/>
      <c r="L22" s="6"/>
      <c r="M22" s="6"/>
      <c r="N22" s="6"/>
      <c r="O22" s="6"/>
      <c r="R22" s="6"/>
      <c r="S22" s="6"/>
      <c r="T22" s="6"/>
      <c r="U22" s="6"/>
      <c r="V22" s="6"/>
      <c r="W22" s="6"/>
      <c r="Z22" s="5"/>
      <c r="AA22" s="5"/>
      <c r="AB22" s="13" t="str">
        <f>[1]Tahap4!C8</f>
        <v>Tercapainya pelayanan kesehatan sesuai standar            Meningkatnya persalinan di fasilitas kesehatan</v>
      </c>
      <c r="AC22" s="13"/>
      <c r="AD22" s="13"/>
      <c r="AE22" s="13"/>
      <c r="AF22" s="13"/>
      <c r="AG22" s="13"/>
      <c r="AH22" s="5"/>
      <c r="AI22" s="5"/>
      <c r="AJ22" s="5"/>
      <c r="AK22" s="5"/>
      <c r="AL22" s="5"/>
      <c r="AM22" s="5"/>
      <c r="AP22" s="5"/>
      <c r="AQ22" s="5"/>
      <c r="AR22" s="13" t="str">
        <f>[1]Tahap4!C14</f>
        <v>Tercapainya pelayanan kesehatan sesuai standar</v>
      </c>
      <c r="AS22" s="13"/>
      <c r="AT22" s="13"/>
      <c r="AU22" s="13"/>
      <c r="AV22" s="13"/>
      <c r="AW22" s="13"/>
      <c r="AX22" s="5"/>
      <c r="AY22" s="5"/>
      <c r="AZ22" s="5"/>
      <c r="BA22" s="13" t="str">
        <f>'[1]Tahap4 Yankes, SIK'!C6</f>
        <v>Terpenuhinya sarana, Prasarana dan alat kesehatan di fasilitas kesehatan</v>
      </c>
      <c r="BB22" s="13"/>
      <c r="BC22" s="13"/>
      <c r="BD22" s="13"/>
      <c r="BE22" s="13"/>
      <c r="BF22" s="13"/>
      <c r="BG22" s="5"/>
      <c r="BH22" s="5"/>
      <c r="BI22" s="13" t="str">
        <f>'[1]Tahap4 Yankes, SIK'!C23</f>
        <v>Terselenggaranya pelayanan di fasilitas kesehatan</v>
      </c>
      <c r="BJ22" s="13"/>
      <c r="BK22" s="13"/>
      <c r="BL22" s="13"/>
      <c r="BM22" s="13"/>
      <c r="BN22" s="13"/>
      <c r="BQ22" s="13" t="str">
        <f>'[1]Tahap4 Yankes, SIK'!C29</f>
        <v>Tersedianya informasi kesehatan dalam penetapan kebijakan</v>
      </c>
      <c r="BR22" s="13"/>
      <c r="BS22" s="13"/>
      <c r="BT22" s="13"/>
      <c r="BU22" s="13"/>
      <c r="BV22" s="13"/>
      <c r="BY22" s="13" t="str">
        <f>'[1]Tahap4 Yankes, SIK'!C32</f>
        <v>Meningkatnya mutu pelayanan kesehatan</v>
      </c>
      <c r="BZ22" s="13"/>
      <c r="CA22" s="13"/>
      <c r="CB22" s="13"/>
      <c r="CC22" s="13"/>
      <c r="CD22" s="13"/>
      <c r="CE22" s="9"/>
      <c r="CF22" s="9"/>
      <c r="CG22" s="13" t="str">
        <f>'[1]Tahap4 Yankes, SIK'!C38</f>
        <v>Terlaksananya Pengendalian, Pembinaan dan Pengawasan Tenaga Kesehatan</v>
      </c>
      <c r="CH22" s="13"/>
      <c r="CI22" s="13"/>
      <c r="CJ22" s="13"/>
      <c r="CK22" s="13"/>
      <c r="CL22" s="13"/>
      <c r="CM22" s="9"/>
      <c r="CN22" s="9"/>
      <c r="CO22" s="13" t="str">
        <f>'[1]Tahap4 Yankes, SIK'!C40</f>
        <v>Terpenuhinya rasio tenaga kesehatan</v>
      </c>
      <c r="CP22" s="13"/>
      <c r="CQ22" s="13"/>
      <c r="CR22" s="13"/>
      <c r="CS22" s="13"/>
      <c r="CT22" s="13"/>
      <c r="CW22" s="13" t="str">
        <f>'[1]Tahap4 Yankes, SIK'!C44</f>
        <v>Meningkatnya kapasitas sumber daya manusia kesehatan</v>
      </c>
      <c r="CX22" s="13"/>
      <c r="CY22" s="13"/>
      <c r="CZ22" s="13"/>
      <c r="DA22" s="13"/>
      <c r="DB22" s="13"/>
      <c r="DE22" s="13" t="str">
        <f>'[1]Tahap4 Yankes, SIK'!C47</f>
        <v>Terpenuhnya Apotek, Toko Obat, Toko Alkes Kesehatan dan Optikal, UMOT yang memiliki sertifikat ijin operasional</v>
      </c>
      <c r="DF22" s="13"/>
      <c r="DG22" s="13"/>
      <c r="DH22" s="13"/>
      <c r="DI22" s="13"/>
      <c r="DJ22" s="13"/>
      <c r="DM22" s="13" t="str">
        <f>'[1]Tahap4 Yankes, SIK'!C51</f>
        <v>Terpenuhinya sarana P-IRT (Produksi pangan Industri Rumah tangga) yang bersertifikat yang diawasi</v>
      </c>
      <c r="DN22" s="13"/>
      <c r="DO22" s="13"/>
      <c r="DP22" s="13"/>
      <c r="DQ22" s="13"/>
      <c r="DR22" s="13"/>
      <c r="DU22" s="13" t="str">
        <f>'[1]Tahap4 Yankes, SIK'!C53</f>
        <v>Terpenuhinya Tempat Pengelolaan Makanan (TPM) yang memiliki ijin operasional</v>
      </c>
      <c r="DV22" s="13"/>
      <c r="DW22" s="13"/>
      <c r="DX22" s="13"/>
      <c r="DY22" s="13"/>
      <c r="DZ22" s="13"/>
      <c r="EC22" s="13" t="str">
        <f>'[1]Tahap4 Yankes, SIK'!C55</f>
        <v>Terpenuhinya Produksi dan Sarana Industri Rumah Tangga Pangan yang masih sesuai ketentuan</v>
      </c>
      <c r="ED22" s="13"/>
      <c r="EE22" s="13"/>
      <c r="EF22" s="13"/>
      <c r="EG22" s="13"/>
      <c r="EH22" s="13"/>
      <c r="EK22" s="13" t="str">
        <f>[1]Tahap4!C19</f>
        <v>Tercapainya pelayanan kesehatan balita sesuai standar</v>
      </c>
      <c r="EL22" s="13"/>
      <c r="EM22" s="13"/>
      <c r="EN22" s="13"/>
      <c r="EO22" s="13"/>
      <c r="EP22" s="13"/>
      <c r="ES22" s="13" t="str">
        <f>[1]Tahap4!C27</f>
        <v>Tercapainya pelayanan kesehatan lingkungan sesuai standar</v>
      </c>
      <c r="ET22" s="13"/>
      <c r="EU22" s="13"/>
      <c r="EV22" s="13"/>
      <c r="EW22" s="13"/>
      <c r="EX22" s="13"/>
      <c r="FA22" s="13" t="str">
        <f>[1]Tahap4!C31</f>
        <v>Tersusunnya peraturan tentang kesehatan</v>
      </c>
      <c r="FB22" s="13"/>
      <c r="FC22" s="13"/>
      <c r="FD22" s="13"/>
      <c r="FE22" s="13"/>
      <c r="FF22" s="13"/>
      <c r="FI22" s="13" t="str">
        <f>[1]Tahap4!C33</f>
        <v>Meningkatnya rumah tangga yang melaksanakan PHBS</v>
      </c>
      <c r="FJ22" s="13"/>
      <c r="FK22" s="13"/>
      <c r="FL22" s="13"/>
      <c r="FM22" s="13"/>
      <c r="FN22" s="13"/>
      <c r="FQ22" s="13" t="str">
        <f>[1]Tahap4!C35</f>
        <v>Pengembangan dan Pelaksanaan Upaya Kesehatan Bersumber Daya Masyarakat (UKBM) Tingkat Daerah Kabupaten/Kota</v>
      </c>
      <c r="FR22" s="13"/>
      <c r="FS22" s="13"/>
      <c r="FT22" s="13"/>
      <c r="FU22" s="13"/>
      <c r="FV22" s="13"/>
      <c r="FY22" s="5"/>
      <c r="FZ22" s="5"/>
      <c r="GA22" s="5"/>
      <c r="GB22" s="5"/>
      <c r="GC22" s="13" t="str">
        <f>[1]Tahap4!C39</f>
        <v>Tercapainya pelayanan kesehatan sesuai standar</v>
      </c>
      <c r="GD22" s="13"/>
      <c r="GE22" s="13"/>
      <c r="GF22" s="13"/>
      <c r="GG22" s="13"/>
      <c r="GH22" s="13"/>
      <c r="GI22" s="5"/>
      <c r="GJ22" s="5"/>
      <c r="GK22" s="5"/>
      <c r="GL22" s="5"/>
      <c r="GO22" s="13" t="str">
        <f>[1]Tahap4!C50</f>
        <v>Tercapainya pelayanan imunisasi dasar lengkap</v>
      </c>
      <c r="GP22" s="13"/>
      <c r="GQ22" s="13"/>
      <c r="GR22" s="13"/>
      <c r="GS22" s="13"/>
      <c r="GT22" s="13"/>
      <c r="GW22" s="5"/>
      <c r="GX22" s="5"/>
      <c r="GY22" s="5"/>
      <c r="GZ22" s="13" t="str">
        <f>[1]Tahap4!C54</f>
        <v>Tercapainya pelayanan kesehatan pada penyakit potensi KLB/Wabah</v>
      </c>
      <c r="HA22" s="13"/>
      <c r="HB22" s="13"/>
      <c r="HC22" s="13"/>
      <c r="HD22" s="13"/>
      <c r="HE22" s="13"/>
      <c r="HF22" s="5"/>
      <c r="HG22" s="5"/>
      <c r="HH22" s="5"/>
      <c r="HI22" s="5"/>
      <c r="HJ22" s="5"/>
      <c r="HO22" s="13" t="str">
        <f>[1]Tahap4!C61</f>
        <v>Meningkatnya peserta KB baru</v>
      </c>
      <c r="HP22" s="13"/>
      <c r="HQ22" s="13"/>
      <c r="HR22" s="13"/>
      <c r="HS22" s="13"/>
      <c r="HT22" s="13"/>
      <c r="HW22" s="13" t="str">
        <f>[1]Tahap4!C64</f>
        <v>Meningkatnya peran penyuluh KB dalam penerapan KB</v>
      </c>
      <c r="HX22" s="13"/>
      <c r="HY22" s="13"/>
      <c r="HZ22" s="13"/>
      <c r="IA22" s="13"/>
      <c r="IB22" s="13"/>
      <c r="IE22" s="13" t="str">
        <f>[1]Tahap4!C66</f>
        <v>Tersedianya alat dan obat kontrasepsi KB sesuai kebutuhan</v>
      </c>
      <c r="IF22" s="13"/>
      <c r="IG22" s="13"/>
      <c r="IH22" s="13"/>
      <c r="II22" s="13"/>
      <c r="IJ22" s="13"/>
      <c r="IM22" s="13" t="str">
        <f>[1]Tahap4!C71</f>
        <v>Meningkatnya   Peran   serta
Organisasi    Kemasyarakatan    Tingkat    Daerah
Kabupaten/Kota  dalam  Pelaksanaan  Pelayanan dan Pembinaan Kesertaan Ber-KB</v>
      </c>
      <c r="IN22" s="13"/>
      <c r="IO22" s="13"/>
      <c r="IP22" s="13"/>
      <c r="IQ22" s="13"/>
      <c r="IR22" s="13"/>
      <c r="IU22" s="13" t="str">
        <f>[1]Tahap4!C74</f>
        <v>Terpenuhinya pembinaan kelompok kegiatan (BKB,BKR,BKL,PIK-R,UPPKS,PPKS)</v>
      </c>
      <c r="IV22" s="13"/>
      <c r="IW22" s="13"/>
      <c r="IX22" s="13"/>
      <c r="IY22" s="13"/>
      <c r="IZ22" s="13"/>
      <c r="JC22" s="13" t="str">
        <f>[1]Tahap4!C80</f>
        <v>Terpenuhinya organisasi kemasyarakatan</v>
      </c>
      <c r="JD22" s="13"/>
      <c r="JE22" s="13"/>
      <c r="JF22" s="13"/>
      <c r="JG22" s="13"/>
      <c r="JH22" s="13"/>
      <c r="JK22" s="13" t="str">
        <f>[1]Tahap4!C84</f>
        <v>Terlaksananya Pemaduan dan Sinkronisasi Kebijakan Pemerintah Daerah Provinsi dengan Pemerintah Daerah Kabupaten/Kota dalam rangka Pengendalian Kuantitas Penduduk</v>
      </c>
      <c r="JL22" s="13"/>
      <c r="JM22" s="13"/>
      <c r="JN22" s="13"/>
      <c r="JO22" s="13"/>
      <c r="JP22" s="13"/>
      <c r="JS22" s="13" t="str">
        <f>[1]Tahap4!C90</f>
        <v>Terlaksananya pengukuran dan perhitungan indikator kerentanan dampak kependudukan</v>
      </c>
      <c r="JT22" s="13"/>
      <c r="JU22" s="13"/>
      <c r="JV22" s="13"/>
      <c r="JW22" s="13"/>
      <c r="JX22" s="13"/>
    </row>
    <row r="23" spans="2:284" s="7" customFormat="1" ht="112.95" customHeight="1">
      <c r="B23" s="6"/>
      <c r="C23" s="6"/>
      <c r="D23" s="6"/>
      <c r="E23" s="6"/>
      <c r="F23" s="6"/>
      <c r="G23" s="6"/>
      <c r="J23" s="6"/>
      <c r="K23" s="6"/>
      <c r="L23" s="6"/>
      <c r="M23" s="6"/>
      <c r="N23" s="6"/>
      <c r="O23" s="6"/>
      <c r="R23" s="6"/>
      <c r="S23" s="6"/>
      <c r="T23" s="6"/>
      <c r="U23" s="6"/>
      <c r="V23" s="6"/>
      <c r="W23" s="6"/>
      <c r="Z23" s="5"/>
      <c r="AA23" s="5"/>
      <c r="AB23" s="2" t="str">
        <f>[1]Tahap4!D8</f>
        <v>Persentase capaian SPM kesehatan ibu       Persentase persalinan di failitas kesehatan</v>
      </c>
      <c r="AC23" s="2"/>
      <c r="AD23" s="2"/>
      <c r="AE23" s="2"/>
      <c r="AF23" s="2"/>
      <c r="AG23" s="2"/>
      <c r="AH23" s="5"/>
      <c r="AI23" s="5"/>
      <c r="AJ23" s="5"/>
      <c r="AK23" s="5"/>
      <c r="AL23" s="5"/>
      <c r="AM23" s="5"/>
      <c r="AP23" s="5"/>
      <c r="AQ23" s="5"/>
      <c r="AR23" s="2" t="str">
        <f>[1]Tahap4!D14</f>
        <v>Persentase capaian SPM kesehatan bayi</v>
      </c>
      <c r="AS23" s="2"/>
      <c r="AT23" s="2"/>
      <c r="AU23" s="2"/>
      <c r="AV23" s="2"/>
      <c r="AW23" s="2"/>
      <c r="AX23" s="5"/>
      <c r="AY23" s="5"/>
      <c r="AZ23" s="5"/>
      <c r="BA23" s="2" t="str">
        <f>'[1]Tahap4 Yankes, SIK'!D6</f>
        <v>Persentase Nilai Komulatif Pemenuhan Sarana, Prasarana dan Alat Kesehatan (SPA)  diFasilitas Kesehatan</v>
      </c>
      <c r="BB23" s="2"/>
      <c r="BC23" s="2"/>
      <c r="BD23" s="2"/>
      <c r="BE23" s="2"/>
      <c r="BF23" s="2"/>
      <c r="BG23" s="5"/>
      <c r="BH23" s="5"/>
      <c r="BI23" s="2" t="str">
        <f>'[1]Tahap4 Yankes, SIK'!D23</f>
        <v>Persentase operasional pelayanan kesehatan</v>
      </c>
      <c r="BJ23" s="2"/>
      <c r="BK23" s="2"/>
      <c r="BL23" s="2"/>
      <c r="BM23" s="2"/>
      <c r="BN23" s="2"/>
      <c r="BQ23" s="2" t="str">
        <f>'[1]Tahap4 Yankes, SIK'!D29</f>
        <v>Persentase puskesmas yang menerapkan aplikasi layanan pengelolaan data dan informasi berbasis elektronik terintegrasi</v>
      </c>
      <c r="BR23" s="2"/>
      <c r="BS23" s="2"/>
      <c r="BT23" s="2"/>
      <c r="BU23" s="2"/>
      <c r="BV23" s="2"/>
      <c r="BY23" s="2" t="str">
        <f>'[1]Tahap4 Yankes, SIK'!D32</f>
        <v>Persentase Fasilitas Pelayanan Kesehatan yang Melaksanakan Pelayanan sesuai Standar</v>
      </c>
      <c r="BZ23" s="2"/>
      <c r="CA23" s="2"/>
      <c r="CB23" s="2"/>
      <c r="CC23" s="2"/>
      <c r="CD23" s="2"/>
      <c r="CE23" s="9"/>
      <c r="CF23" s="9"/>
      <c r="CG23" s="2" t="str">
        <f>'[1]Tahap4 Yankes, SIK'!D38</f>
        <v>Persentase tenaga kesehatan yang mempunyai SIP</v>
      </c>
      <c r="CH23" s="2"/>
      <c r="CI23" s="2"/>
      <c r="CJ23" s="2"/>
      <c r="CK23" s="2"/>
      <c r="CL23" s="2"/>
      <c r="CM23" s="9"/>
      <c r="CN23" s="9"/>
      <c r="CO23" s="2" t="str">
        <f>'[1]Tahap4 Yankes, SIK'!D40</f>
        <v>Persentase Puskesmas yang terpenuhi Kebutuhan SDMK</v>
      </c>
      <c r="CP23" s="2"/>
      <c r="CQ23" s="2"/>
      <c r="CR23" s="2"/>
      <c r="CS23" s="2"/>
      <c r="CT23" s="2"/>
      <c r="CW23" s="2" t="str">
        <f>'[1]Tahap4 Yankes, SIK'!D44</f>
        <v>Persentase Tenaga Kesehatan yang Memiliki Kompetensi Sesuai Standar</v>
      </c>
      <c r="CX23" s="2"/>
      <c r="CY23" s="2"/>
      <c r="CZ23" s="2"/>
      <c r="DA23" s="2"/>
      <c r="DB23" s="2"/>
      <c r="DE23" s="2" t="str">
        <f>'[1]Tahap4 Yankes, SIK'!D47</f>
        <v>Jumlah Apotek, Toko Obat, Toko Alkes Kesehatan dan Optikal, UMOT yang memenuhi syarat penerbitan izin operasional</v>
      </c>
      <c r="DF23" s="2"/>
      <c r="DG23" s="2"/>
      <c r="DH23" s="2"/>
      <c r="DI23" s="2"/>
      <c r="DJ23" s="2"/>
      <c r="DM23" s="2" t="str">
        <f>'[1]Tahap4 Yankes, SIK'!D51</f>
        <v>Jumlah sarana P-IRT (Produksi pangan Industri Rumah tangga) yang bersertifikat yang diawasi</v>
      </c>
      <c r="DN23" s="2"/>
      <c r="DO23" s="2"/>
      <c r="DP23" s="2"/>
      <c r="DQ23" s="2"/>
      <c r="DR23" s="2"/>
      <c r="DU23" s="2" t="str">
        <f>'[1]Tahap4 Yankes, SIK'!D53</f>
        <v>Jumlah Tempat Pengelolaan Makanan (TPM) yang memenuhi syarat rekomendasi ijin operasional</v>
      </c>
      <c r="DV23" s="2"/>
      <c r="DW23" s="2"/>
      <c r="DX23" s="2"/>
      <c r="DY23" s="2"/>
      <c r="DZ23" s="2"/>
      <c r="EC23" s="2" t="str">
        <f>'[1]Tahap4 Yankes, SIK'!D55</f>
        <v>Jumlah Produksi dan Sarana Industri Rumah Tangga Pangan yang masih memenuhi ketentuan perizinan</v>
      </c>
      <c r="ED23" s="2"/>
      <c r="EE23" s="2"/>
      <c r="EF23" s="2"/>
      <c r="EG23" s="2"/>
      <c r="EH23" s="2"/>
      <c r="EK23" s="2" t="str">
        <f>[1]Tahap4!D19</f>
        <v>Persentase capaian SPM kesehatan balita</v>
      </c>
      <c r="EL23" s="2"/>
      <c r="EM23" s="2"/>
      <c r="EN23" s="2"/>
      <c r="EO23" s="2"/>
      <c r="EP23" s="2"/>
      <c r="ES23" s="2" t="str">
        <f>[1]Tahap4!D27</f>
        <v>Persentase rumah tangga yang mencapai SBS</v>
      </c>
      <c r="ET23" s="2"/>
      <c r="EU23" s="2"/>
      <c r="EV23" s="2"/>
      <c r="EW23" s="2"/>
      <c r="EX23" s="2"/>
      <c r="FA23" s="2" t="str">
        <f>[1]Tahap4!D31</f>
        <v>Jumlah Kebijakan yang Berwawasan Kesehatan</v>
      </c>
      <c r="FB23" s="2"/>
      <c r="FC23" s="2"/>
      <c r="FD23" s="2"/>
      <c r="FE23" s="2"/>
      <c r="FF23" s="2"/>
      <c r="FI23" s="2" t="str">
        <f>[1]Tahap4!D33</f>
        <v>Persentase Rumah Tangga (RT) yang telah disurvei PHBS (%)</v>
      </c>
      <c r="FJ23" s="2"/>
      <c r="FK23" s="2"/>
      <c r="FL23" s="2"/>
      <c r="FM23" s="2"/>
      <c r="FN23" s="2"/>
      <c r="FQ23" s="2" t="str">
        <f>[1]Tahap4!D35</f>
        <v xml:space="preserve">Jumlah UKBM yang dilakukan pembinaan </v>
      </c>
      <c r="FR23" s="2"/>
      <c r="FS23" s="2"/>
      <c r="FT23" s="2"/>
      <c r="FU23" s="2"/>
      <c r="FV23" s="2"/>
      <c r="FY23" s="5"/>
      <c r="FZ23" s="5"/>
      <c r="GA23" s="5"/>
      <c r="GB23" s="5"/>
      <c r="GC23" s="2" t="str">
        <f>[1]Tahap4!D39</f>
        <v>Persentase capaian SPM pencegahan dan pengendalian penyakit</v>
      </c>
      <c r="GD23" s="2"/>
      <c r="GE23" s="2"/>
      <c r="GF23" s="2"/>
      <c r="GG23" s="2"/>
      <c r="GH23" s="2"/>
      <c r="GI23" s="5"/>
      <c r="GJ23" s="5"/>
      <c r="GK23" s="5"/>
      <c r="GL23" s="5"/>
      <c r="GO23" s="2" t="str">
        <f>[1]Tahap4!D50</f>
        <v>Persentase bayi usia 0-11 bulan mendapatkan imunisasi dasar lengkap</v>
      </c>
      <c r="GP23" s="2"/>
      <c r="GQ23" s="2"/>
      <c r="GR23" s="2"/>
      <c r="GS23" s="2"/>
      <c r="GT23" s="2"/>
      <c r="GW23" s="5"/>
      <c r="GX23" s="5"/>
      <c r="GY23" s="5"/>
      <c r="GZ23" s="2" t="str">
        <f>[1]Tahap4!D54</f>
        <v>Persentase penyakit yang berpotensi wabah ditangani sesuai standar</v>
      </c>
      <c r="HA23" s="2"/>
      <c r="HB23" s="2"/>
      <c r="HC23" s="2"/>
      <c r="HD23" s="2"/>
      <c r="HE23" s="2"/>
      <c r="HF23" s="5"/>
      <c r="HG23" s="5"/>
      <c r="HH23" s="5"/>
      <c r="HI23" s="5"/>
      <c r="HJ23" s="5"/>
      <c r="HO23" s="12" t="str">
        <f>[1]Tahap4!D61</f>
        <v>Persentase unmet need</v>
      </c>
      <c r="HP23" s="12"/>
      <c r="HQ23" s="12"/>
      <c r="HR23" s="12"/>
      <c r="HS23" s="12"/>
      <c r="HT23" s="12"/>
      <c r="HW23" s="2" t="str">
        <f>[1]Tahap4!D64</f>
        <v xml:space="preserve">Persentase PKB/PLKB yang berdaya </v>
      </c>
      <c r="HX23" s="2"/>
      <c r="HY23" s="2"/>
      <c r="HZ23" s="2"/>
      <c r="IA23" s="2"/>
      <c r="IB23" s="2"/>
      <c r="IE23" s="2" t="str">
        <f>[1]Tahap4!D66</f>
        <v>Cakupan ketersediaan kontrasepsi sesuai kebutuhan</v>
      </c>
      <c r="IF23" s="2"/>
      <c r="IG23" s="2"/>
      <c r="IH23" s="2"/>
      <c r="II23" s="2"/>
      <c r="IJ23" s="2"/>
      <c r="IM23" s="2" t="str">
        <f>[1]Tahap4!D71</f>
        <v>Persentase kampung KB mandiri</v>
      </c>
      <c r="IN23" s="2"/>
      <c r="IO23" s="2"/>
      <c r="IP23" s="2"/>
      <c r="IQ23" s="2"/>
      <c r="IR23" s="2"/>
      <c r="IU23" s="2" t="str">
        <f>[1]Tahap4!D74</f>
        <v>Persentase kelompok ketahanan dan kesejahteraan keluarga yang dibina</v>
      </c>
      <c r="IV23" s="2"/>
      <c r="IW23" s="2"/>
      <c r="IX23" s="2"/>
      <c r="IY23" s="2"/>
      <c r="IZ23" s="2"/>
      <c r="JC23" s="2" t="str">
        <f>[1]Tahap4!D80</f>
        <v xml:space="preserve">Persentase organisasi kemasyarakatan yang berperan aktif  dalam pembangunan keluarga </v>
      </c>
      <c r="JD23" s="2"/>
      <c r="JE23" s="2"/>
      <c r="JF23" s="2"/>
      <c r="JG23" s="2"/>
      <c r="JH23" s="2"/>
      <c r="JK23" s="2" t="str">
        <f>[1]Tahap4!D84</f>
        <v>Jumlah regulasi daerah/dokumen perencanaan yang memanfaatkan GDPK</v>
      </c>
      <c r="JL23" s="2"/>
      <c r="JM23" s="2"/>
      <c r="JN23" s="2"/>
      <c r="JO23" s="2"/>
      <c r="JP23" s="2"/>
      <c r="JS23" s="2" t="str">
        <f>[1]Tahap4!D90</f>
        <v>Cakupan pemetaan perkiraan pengendalian penduduk</v>
      </c>
      <c r="JT23" s="2"/>
      <c r="JU23" s="2"/>
      <c r="JV23" s="2"/>
      <c r="JW23" s="2"/>
      <c r="JX23" s="2"/>
    </row>
    <row r="24" spans="2:284">
      <c r="AT24" s="4"/>
      <c r="BC24" s="4"/>
      <c r="BK24" s="4"/>
      <c r="BS24" s="4"/>
      <c r="CA24" s="4"/>
      <c r="EM24" s="4"/>
      <c r="EU24" s="4"/>
      <c r="FC24" s="4"/>
      <c r="FK24" s="4"/>
      <c r="FS24" s="4"/>
      <c r="GE24" s="4"/>
      <c r="GQ24" s="4"/>
      <c r="HB24" s="4"/>
      <c r="HQ24" s="4"/>
      <c r="HY24" s="4"/>
      <c r="IG24" s="4"/>
      <c r="IO24" s="4"/>
      <c r="IW24" s="4"/>
      <c r="JE24" s="4"/>
      <c r="JM24" s="4"/>
      <c r="JU24" s="4"/>
    </row>
    <row r="25" spans="2:284" s="7" customFormat="1" ht="208.95" customHeight="1">
      <c r="B25" s="6"/>
      <c r="C25" s="6"/>
      <c r="D25" s="6"/>
      <c r="E25" s="6"/>
      <c r="F25" s="6"/>
      <c r="G25" s="6"/>
      <c r="J25" s="6"/>
      <c r="K25" s="6"/>
      <c r="L25" s="6"/>
      <c r="M25" s="6"/>
      <c r="N25" s="6"/>
      <c r="O25" s="6"/>
      <c r="R25" s="6"/>
      <c r="S25" s="6"/>
      <c r="T25" s="6"/>
      <c r="U25" s="6"/>
      <c r="V25" s="6"/>
      <c r="W25" s="6"/>
      <c r="Z25" s="5"/>
      <c r="AA25" s="5"/>
      <c r="AB25" s="3" t="str">
        <f>[1]Tahap4!C9</f>
        <v>Terkelolanya Pelayanan Kesehatan Ibu Hamil Sesuai Standar</v>
      </c>
      <c r="AC25" s="3"/>
      <c r="AD25" s="3"/>
      <c r="AE25" s="3"/>
      <c r="AF25" s="3"/>
      <c r="AG25" s="3"/>
      <c r="AH25" s="5"/>
      <c r="AI25" s="5"/>
      <c r="AJ25" s="5"/>
      <c r="AK25" s="5"/>
      <c r="AL25" s="5"/>
      <c r="AM25" s="5"/>
      <c r="AP25" s="5"/>
      <c r="AQ25" s="5"/>
      <c r="AR25" s="3" t="str">
        <f>[1]Tahap4!C15</f>
        <v>Terkelolanya Pelayanan Kesehatan Bayi Baru Lahir Sesuai Standar</v>
      </c>
      <c r="AS25" s="3"/>
      <c r="AT25" s="3"/>
      <c r="AU25" s="3"/>
      <c r="AV25" s="3"/>
      <c r="AW25" s="3"/>
      <c r="AX25" s="5"/>
      <c r="AY25" s="5"/>
      <c r="AZ25" s="5"/>
      <c r="BA25" s="3" t="str">
        <f>'[1]Tahap4 Yankes, SIK'!C7</f>
        <v>Terbangunnya Fasilitas Kesehatan Lainnya</v>
      </c>
      <c r="BB25" s="3"/>
      <c r="BC25" s="3"/>
      <c r="BD25" s="3"/>
      <c r="BE25" s="3"/>
      <c r="BF25" s="3"/>
      <c r="BG25" s="5"/>
      <c r="BH25" s="5"/>
      <c r="BI25" s="3" t="str">
        <f>'[1]Tahap4 Yankes, SIK'!C24</f>
        <v>Terlaksananya Pengelolaan Pelayanan Kesehatan bagi Penduduk Terdampak Krisis Kesehatan Akibat Bencana dan/atau Berpotensi Bencana Sesuai Standar</v>
      </c>
      <c r="BJ25" s="3"/>
      <c r="BK25" s="3"/>
      <c r="BL25" s="3"/>
      <c r="BM25" s="3"/>
      <c r="BN25" s="3"/>
      <c r="BQ25" s="3" t="str">
        <f>'[1]Tahap4 Yankes, SIK'!C30</f>
        <v>Terlaksananya Pengelolaan Data dan Informasi Kesehatan</v>
      </c>
      <c r="BR25" s="3"/>
      <c r="BS25" s="3"/>
      <c r="BT25" s="3"/>
      <c r="BU25" s="3"/>
      <c r="BV25" s="3"/>
      <c r="BY25" s="3" t="str">
        <f>'[1]Tahap4 Yankes, SIK'!C33</f>
        <v>Terlaksananya Peningkatan Mutu Pelayanan Fasilitas Kesehatan yang Dilakukan Pengukuran Indikator Nasional Mutu (INM)</v>
      </c>
      <c r="BZ25" s="3"/>
      <c r="CA25" s="3"/>
      <c r="CB25" s="3"/>
      <c r="CC25" s="3"/>
      <c r="CD25" s="3"/>
      <c r="CE25" s="9"/>
      <c r="CF25" s="9"/>
      <c r="CG25" s="3" t="str">
        <f>'[1]Tahap4 Yankes, SIK'!C39</f>
        <v>Telaksananya Pengendalian Perizinan Praktelk Tenaga Kesehatan</v>
      </c>
      <c r="CH25" s="3"/>
      <c r="CI25" s="3"/>
      <c r="CJ25" s="3"/>
      <c r="CK25" s="3"/>
      <c r="CL25" s="3"/>
      <c r="CM25" s="9"/>
      <c r="CN25" s="9"/>
      <c r="CO25" s="3" t="str">
        <f>'[1]Tahap4 Yankes, SIK'!C41</f>
        <v>Terlaksananya Perencanaan dan Distribusi serta Pemerataan Sumber Daya Manusia Kesehatan</v>
      </c>
      <c r="CP25" s="3"/>
      <c r="CQ25" s="3"/>
      <c r="CR25" s="3"/>
      <c r="CS25" s="3"/>
      <c r="CT25" s="3"/>
      <c r="CW25" s="3" t="str">
        <f>'[1]Tahap4 Yankes, SIK'!C45</f>
        <v>Terlaksananya Pengembangan Mutu dan Peningkatan Kompetensi Teknis Sumber Daya Manusia Kesehatan Tingkat Daerah Kabupaten/Kota</v>
      </c>
      <c r="CX25" s="3"/>
      <c r="CY25" s="3"/>
      <c r="CZ25" s="3"/>
      <c r="DA25" s="3"/>
      <c r="DB25" s="3"/>
      <c r="DE25" s="3" t="str">
        <f>'[1]Tahap4 Yankes, SIK'!C48</f>
        <v>Terlaksananya Pengendalian dan Pengawasan serta Tindak Lanjut Pengawasan Perizinan Apotek, Toko Obat, Toko Alat Kesehatan, dan Optikal, Usaha Mikro Obat Tradisional (UMOT)</v>
      </c>
      <c r="DF25" s="3"/>
      <c r="DG25" s="3"/>
      <c r="DH25" s="3"/>
      <c r="DI25" s="3"/>
      <c r="DJ25" s="3"/>
      <c r="DM25" s="3" t="str">
        <f>'[1]Tahap4 Yankes, SIK'!C52</f>
        <v>Terlaksananya Pengendalian dan Pengawasan serta Tindak Lanjut Pengawasan Sertifikat Produksi Pangan Industri Rumah Tangga dan Nomor P-IRT sebagai Izin Produksi, untuk Produk Makanan Minuman Tertentu yang Dapat Diproduksi oleh Industri Rumah Tangga</v>
      </c>
      <c r="DN25" s="3"/>
      <c r="DO25" s="3"/>
      <c r="DP25" s="3"/>
      <c r="DQ25" s="3"/>
      <c r="DR25" s="3"/>
      <c r="DU25" s="3" t="str">
        <f>'[1]Tahap4 Yankes, SIK'!C54</f>
        <v>Pengendalian dan Pengawasan serta Tindak Lanjut Pengawasan Penerbitan Sertifikat Laik Higiene Sanitasi Tempat Pengelolaan Makanan (TPM) antara lain Jasa Boga, Rumah Makan/Restoran dan Depot Air Minum (DAM)</v>
      </c>
      <c r="DV25" s="3"/>
      <c r="DW25" s="3"/>
      <c r="DX25" s="3"/>
      <c r="DY25" s="3"/>
      <c r="DZ25" s="3"/>
      <c r="EC25" s="3" t="str">
        <f>'[1]Tahap4 Yankes, SIK'!C56</f>
        <v>Terlaksananya Pemeriksaan Post Market pada Produk dan Sarana Produksi Makanan-Minuman Industri Rumah Tangga Beredar dan Pengawasan serta Tindak Lanjut Pengawasan</v>
      </c>
      <c r="ED25" s="3"/>
      <c r="EE25" s="3"/>
      <c r="EF25" s="3"/>
      <c r="EG25" s="3"/>
      <c r="EH25" s="3"/>
      <c r="EK25" s="3" t="str">
        <f>[1]Tahap4!C20</f>
        <v>Meningkatnya pelayanan kesehatan pada Remaja Putri</v>
      </c>
      <c r="EL25" s="3"/>
      <c r="EM25" s="3"/>
      <c r="EN25" s="3"/>
      <c r="EO25" s="3"/>
      <c r="EP25" s="3"/>
      <c r="ES25" s="3" t="str">
        <f>[1]Tahap4!C28</f>
        <v>Terselenggaranya Kabupaten/Kota Sehat</v>
      </c>
      <c r="ET25" s="3"/>
      <c r="EU25" s="3"/>
      <c r="EV25" s="3"/>
      <c r="EW25" s="3"/>
      <c r="EX25" s="3"/>
      <c r="FA25" s="3" t="str">
        <f>[1]Tahap4!C32</f>
        <v>Terlaksananya Peningkatan Upaya Promosi Kesehatan, Advokasi, Kemitraan dan Pemberdayaan Masyarakat</v>
      </c>
      <c r="FB25" s="3"/>
      <c r="FC25" s="3"/>
      <c r="FD25" s="3"/>
      <c r="FE25" s="3"/>
      <c r="FF25" s="3"/>
      <c r="FI25" s="3" t="str">
        <f>[1]Tahap4!C34</f>
        <v>Terselenggaranya Promosi Kesehatan dan Gerakan Hidup Bersih dan Sehat</v>
      </c>
      <c r="FJ25" s="3"/>
      <c r="FK25" s="3"/>
      <c r="FL25" s="3"/>
      <c r="FM25" s="3"/>
      <c r="FN25" s="3"/>
      <c r="FQ25" s="3" t="str">
        <f>[1]Tahap4!C36</f>
        <v>Terlaksananya Bimbingan Teknis dan Supervisi Upaya Kesehatan Bersumber Daya Masyarakat (UKBM)</v>
      </c>
      <c r="FR25" s="3"/>
      <c r="FS25" s="3"/>
      <c r="FT25" s="3"/>
      <c r="FU25" s="3"/>
      <c r="FV25" s="3"/>
      <c r="FY25" s="5"/>
      <c r="FZ25" s="5"/>
      <c r="GA25" s="5"/>
      <c r="GB25" s="5"/>
      <c r="GC25" s="3" t="str">
        <f>[1]Tahap4!C40</f>
        <v>Terlaksananya Pelayanan Kesehatan Usia Produktif Sesuai Standar</v>
      </c>
      <c r="GD25" s="3"/>
      <c r="GE25" s="3"/>
      <c r="GF25" s="3"/>
      <c r="GG25" s="3"/>
      <c r="GH25" s="3"/>
      <c r="GI25" s="5"/>
      <c r="GJ25" s="5"/>
      <c r="GK25" s="5"/>
      <c r="GL25" s="5"/>
      <c r="GO25" s="3" t="str">
        <f>[1]Tahap4!C51</f>
        <v>Terlaksananya Pengelolaan Surveilans Kesehatan</v>
      </c>
      <c r="GP25" s="3"/>
      <c r="GQ25" s="3"/>
      <c r="GR25" s="3"/>
      <c r="GS25" s="3"/>
      <c r="GT25" s="3"/>
      <c r="GW25" s="5"/>
      <c r="GX25" s="5"/>
      <c r="GY25" s="5"/>
      <c r="GZ25" s="3" t="str">
        <f>[1]Tahap4!C55</f>
        <v>Terlaksananya Pengelolaan Pelayanan Kesehatan Jiwa dan Pendayagunaan NAFZA</v>
      </c>
      <c r="HA25" s="3"/>
      <c r="HB25" s="3"/>
      <c r="HC25" s="3"/>
      <c r="HD25" s="3"/>
      <c r="HE25" s="3"/>
      <c r="HF25" s="5"/>
      <c r="HG25" s="5"/>
      <c r="HH25" s="5"/>
      <c r="HI25" s="5"/>
      <c r="HJ25" s="5"/>
      <c r="HO25" s="3" t="str">
        <f>[1]Tahap4!C62</f>
        <v>Terlaksananya Mekanisme Operasional Program Bangga Kencana (Pembangunan Keluarga, Kependudukan, dan Keluarga Berencana) Melalui Rapat Koordinasi Kecamatan (Rakorcam), Rapat Koordinasi Desa (Rakordes), dan Mini Lokakarya (Minilok)</v>
      </c>
      <c r="HP25" s="3"/>
      <c r="HQ25" s="3"/>
      <c r="HR25" s="3"/>
      <c r="HS25" s="3"/>
      <c r="HT25" s="3"/>
      <c r="HW25" s="3" t="str">
        <f>[1]Tahap4!C65</f>
        <v>Terlaksananya Penggerakan Kader Institusi Masyarakat Pedesaan (IMP)</v>
      </c>
      <c r="HX25" s="3"/>
      <c r="HY25" s="3"/>
      <c r="HZ25" s="3"/>
      <c r="IA25" s="3"/>
      <c r="IB25" s="3"/>
      <c r="IE25" s="3" t="str">
        <f>[1]Tahap4!C67</f>
        <v>Terlaksananya Pengendalian Pendistribusian Alat dan Obat Kontrasepsi dan Sarana Penunjang Pelayanan KB ke Fasilitas Kesehatan Termasuk Jaringan dan Jejaringnya</v>
      </c>
      <c r="IF25" s="3"/>
      <c r="IG25" s="3"/>
      <c r="IH25" s="3"/>
      <c r="II25" s="3"/>
      <c r="IJ25" s="3"/>
      <c r="IM25" s="3" t="str">
        <f>[1]Tahap4!C72</f>
        <v>Terwujudnya Pelaksanaan dan Pengelolaan Program Bangga Kencana (Pembangunan Keluarga, Kependudukan, dan Keluarga Berencana) di Kampung KB</v>
      </c>
      <c r="IN25" s="3"/>
      <c r="IO25" s="3"/>
      <c r="IP25" s="3"/>
      <c r="IQ25" s="3"/>
      <c r="IR25" s="3"/>
      <c r="IU25" s="3" t="str">
        <f>[1]Tahap4!C75</f>
        <v>Dibentuknya Kelompok Ketahanan dan Kesejahteraan Keluarga (Bina Keluarga Balita (BKB), Bina Keluarga Remaja (BKR), Pusat Informasi dan Konseling Remaja (PIK-R) Bina Keluarga Lansia (BKL), Unit Peningkatan Pendapatan Keluarga Sejahtera (UPPKS) dan Pemberdayaan Ekonomi Keluarga)</v>
      </c>
      <c r="IV25" s="3"/>
      <c r="IW25" s="3"/>
      <c r="IX25" s="3"/>
      <c r="IY25" s="3"/>
      <c r="IZ25" s="3"/>
      <c r="JC25" s="3" t="str">
        <f>[1]Tahap4!C81</f>
        <v>Terlaksananya Pendayagunaan Mitra Kerja dan Organisasi Kemasyarakatan dalam Penggerakan Operasional Pembinaan Program Ketahanan dan Kesejahteraan Keluarga (BKB, BKR, BKL, PPPKS, PIK-R dan Pemberdayaan Ekonomi Keluarga/UPPKS)</v>
      </c>
      <c r="JD25" s="3"/>
      <c r="JE25" s="3"/>
      <c r="JF25" s="3"/>
      <c r="JG25" s="3"/>
      <c r="JH25" s="3"/>
      <c r="JK25" s="3" t="str">
        <f>[1]Tahap4!C85</f>
        <v>Terlaksananya Penyusunan dan Pemanfaatan Grand Design Pembangunan Kependudukan (GDPK) Tingkat Kabupaten/Kota</v>
      </c>
      <c r="JL25" s="3"/>
      <c r="JM25" s="3"/>
      <c r="JN25" s="3"/>
      <c r="JO25" s="3"/>
      <c r="JP25" s="3"/>
      <c r="JS25" s="3" t="str">
        <f>[1]Tahap4!C91</f>
        <v>Dibentuknya Rumah Data Kependudukan di Kampung KB untuk Memperkuat Integrasi Program Bangga Kencana (Pembangunan Keluarga, Kependudukan, dan Keluarga Berencana) di Sektor Lain</v>
      </c>
      <c r="JT25" s="3"/>
      <c r="JU25" s="3"/>
      <c r="JV25" s="3"/>
      <c r="JW25" s="3"/>
      <c r="JX25" s="3"/>
    </row>
    <row r="26" spans="2:284" s="7" customFormat="1" ht="208.95" customHeight="1">
      <c r="B26" s="6"/>
      <c r="C26" s="6"/>
      <c r="D26" s="6"/>
      <c r="E26" s="6"/>
      <c r="F26" s="6"/>
      <c r="G26" s="6"/>
      <c r="J26" s="6"/>
      <c r="K26" s="6"/>
      <c r="L26" s="6"/>
      <c r="M26" s="6"/>
      <c r="N26" s="6"/>
      <c r="O26" s="6"/>
      <c r="R26" s="6"/>
      <c r="S26" s="6"/>
      <c r="T26" s="6"/>
      <c r="U26" s="6"/>
      <c r="V26" s="6"/>
      <c r="W26" s="6"/>
      <c r="Z26" s="5"/>
      <c r="AA26" s="5"/>
      <c r="AB26" s="2" t="str">
        <f>[1]Tahap4!D9</f>
        <v>Jumlah Ibu Hamil yang Mendapatkan Pelayanan Kesehatan Sesuai Standar</v>
      </c>
      <c r="AC26" s="2"/>
      <c r="AD26" s="2"/>
      <c r="AE26" s="2"/>
      <c r="AF26" s="2"/>
      <c r="AG26" s="2"/>
      <c r="AH26" s="5"/>
      <c r="AI26" s="5"/>
      <c r="AJ26" s="5"/>
      <c r="AK26" s="5"/>
      <c r="AL26" s="5"/>
      <c r="AM26" s="5"/>
      <c r="AP26" s="5"/>
      <c r="AQ26" s="5"/>
      <c r="AR26" s="2" t="str">
        <f>[1]Tahap4!D15</f>
        <v>Jumlah Bayi Baru Lahir yang Mendapatkan Pelayanan Kesehatan Sesuai Standar</v>
      </c>
      <c r="AS26" s="2"/>
      <c r="AT26" s="2"/>
      <c r="AU26" s="2"/>
      <c r="AV26" s="2"/>
      <c r="AW26" s="2"/>
      <c r="AX26" s="5"/>
      <c r="AY26" s="5"/>
      <c r="AZ26" s="5"/>
      <c r="BA26" s="2" t="str">
        <f>'[1]Tahap4 Yankes, SIK'!D7</f>
        <v>Jumlah Fasilitas Kesehatan Lainnya yang Dibangun</v>
      </c>
      <c r="BB26" s="2"/>
      <c r="BC26" s="2"/>
      <c r="BD26" s="2"/>
      <c r="BE26" s="2"/>
      <c r="BF26" s="2"/>
      <c r="BG26" s="5"/>
      <c r="BH26" s="5"/>
      <c r="BI26" s="2" t="str">
        <f>'[1]Tahap4 Yankes, SIK'!D24</f>
        <v>Jumlah Dokumen Hasil Pengelolaan Pelayanan Kesehatan bagi Penduduk Terdampak Krisis Kesehatan Akibat Bencana dan/atau Berpotensi Bencana Sesuai Standar</v>
      </c>
      <c r="BJ26" s="2"/>
      <c r="BK26" s="2"/>
      <c r="BL26" s="2"/>
      <c r="BM26" s="2"/>
      <c r="BN26" s="2"/>
      <c r="BQ26" s="2" t="str">
        <f>'[1]Tahap4 Yankes, SIK'!D30</f>
        <v>Jumlah Dokumen Hasil Pengelolaan Data dan Informasi Kesehatan</v>
      </c>
      <c r="BR26" s="2"/>
      <c r="BS26" s="2"/>
      <c r="BT26" s="2"/>
      <c r="BU26" s="2"/>
      <c r="BV26" s="2"/>
      <c r="BY26" s="2" t="str">
        <f>'[1]Tahap4 Yankes, SIK'!D33</f>
        <v>Jumlah Fasilitas Kesehatan yang Dilakukan Pengukuran Indikator Nasional Mutu (INM) Pelayanan kesehatan</v>
      </c>
      <c r="BZ26" s="2"/>
      <c r="CA26" s="2"/>
      <c r="CB26" s="2"/>
      <c r="CC26" s="2"/>
      <c r="CD26" s="2"/>
      <c r="CE26" s="9"/>
      <c r="CF26" s="9"/>
      <c r="CG26" s="2" t="str">
        <f>'[1]Tahap4 Yankes, SIK'!D39</f>
        <v>Jumlah Dokumen Hasil Pengendalian Perizinan Praktik Tenaga Kesehatan</v>
      </c>
      <c r="CH26" s="2"/>
      <c r="CI26" s="2"/>
      <c r="CJ26" s="2"/>
      <c r="CK26" s="2"/>
      <c r="CL26" s="2"/>
      <c r="CM26" s="9"/>
      <c r="CN26" s="9"/>
      <c r="CO26" s="2" t="str">
        <f>'[1]Tahap4 Yankes, SIK'!D41</f>
        <v>Jumlah Dokumen Hasil Perencanaan dan Distribusi serta Pemerataan Sumber Daya Manusia Kesehatan</v>
      </c>
      <c r="CP26" s="2"/>
      <c r="CQ26" s="2"/>
      <c r="CR26" s="2"/>
      <c r="CS26" s="2"/>
      <c r="CT26" s="2"/>
      <c r="CW26" s="2" t="str">
        <f>'[1]Tahap4 Yankes, SIK'!D45</f>
        <v>Jumlah Sumber Daya Manusia Kesehatan Tingkat Daerah Kabupaten/Kota yang Ditingkatkan Mutu dan Kompetensinya</v>
      </c>
      <c r="CX26" s="2"/>
      <c r="CY26" s="2"/>
      <c r="CZ26" s="2"/>
      <c r="DA26" s="2"/>
      <c r="DB26" s="2"/>
      <c r="DE26" s="2" t="str">
        <f>'[1]Tahap4 Yankes, SIK'!D48</f>
        <v>Jumlah Dokumen Hasil Pengendalian dan Pengawasan serta Tindak Lanjut Pengawasan Perizinan Apotek, Toko Obat, Toko Alat Kesehatan, dan Optikal, Usaha Mikro Obat Tradisional (UMOT)</v>
      </c>
      <c r="DF26" s="2"/>
      <c r="DG26" s="2"/>
      <c r="DH26" s="2"/>
      <c r="DI26" s="2"/>
      <c r="DJ26" s="2"/>
      <c r="DM26" s="2" t="str">
        <f>'[1]Tahap4 Yankes, SIK'!D52</f>
        <v>Jumlah Dokumen Pengendalian dan Pengawasan serta Tindak Lanjut Pengawasan Sertifikat Produksi Alat Kesehatan Kelas 1 Tertentu dan PKRT Kelas 1 Tertentu Perusahaan Rumah Tangga</v>
      </c>
      <c r="DN26" s="2"/>
      <c r="DO26" s="2"/>
      <c r="DP26" s="2"/>
      <c r="DQ26" s="2"/>
      <c r="DR26" s="2"/>
      <c r="DU26" s="2" t="str">
        <f>'[1]Tahap4 Yankes, SIK'!D54</f>
        <v>Jumlah Dokumen Hasil Pengendalian dan Pengawasan serta Tindak Lanjut Pengawasan Penerbitan Sertifikat Laik Higiene Sanitasi Tempat Pengelolaan Makanan (TPM) antara lain Jasa Boga, Rumah Makan/Restoran dan Depot Air Minum (DAM)</v>
      </c>
      <c r="DV26" s="2"/>
      <c r="DW26" s="2"/>
      <c r="DX26" s="2"/>
      <c r="DY26" s="2"/>
      <c r="DZ26" s="2"/>
      <c r="EC26" s="2" t="str">
        <f>'[1]Tahap4 Yankes, SIK'!D56</f>
        <v>Jumlah Produk dan Sarana Produksi Makanan- Minuman Industri Rumah Tangga Beredar yang Dilakukan Pemeriksaan Post Market dalam rangka Tindak Lanjut Pengawasan</v>
      </c>
      <c r="ED26" s="2"/>
      <c r="EE26" s="2"/>
      <c r="EF26" s="2"/>
      <c r="EG26" s="2"/>
      <c r="EH26" s="2"/>
      <c r="EK26" s="2" t="str">
        <f>[1]Tahap4!D20</f>
        <v>Jumlah remaja putri yang mendapatkan pelayanan kesehatan sesuai standar</v>
      </c>
      <c r="EL26" s="2"/>
      <c r="EM26" s="2"/>
      <c r="EN26" s="2"/>
      <c r="EO26" s="2"/>
      <c r="EP26" s="2"/>
      <c r="ES26" s="2" t="str">
        <f>[1]Tahap4!D28</f>
        <v>Jumlah Dokumen Hasil Penyelenggaraan Kabupaten/Kota Sehat</v>
      </c>
      <c r="ET26" s="2"/>
      <c r="EU26" s="2"/>
      <c r="EV26" s="2"/>
      <c r="EW26" s="2"/>
      <c r="EX26" s="2"/>
      <c r="FA26" s="2" t="str">
        <f>[1]Tahap4!D32</f>
        <v>Jumlah Dokumen Promosi Kesehatan, Advokasi, Kemitraan dan Pemberdayaan Masyarakat</v>
      </c>
      <c r="FB26" s="2"/>
      <c r="FC26" s="2"/>
      <c r="FD26" s="2"/>
      <c r="FE26" s="2"/>
      <c r="FF26" s="2"/>
      <c r="FI26" s="2" t="str">
        <f>[1]Tahap4!D34</f>
        <v>Jumlah Dokumen Hasil Penyelenggaraan Promosi Kesehatan dan Gerakan Hidup Bersih dan Sehat</v>
      </c>
      <c r="FJ26" s="2"/>
      <c r="FK26" s="2"/>
      <c r="FL26" s="2"/>
      <c r="FM26" s="2"/>
      <c r="FN26" s="2"/>
      <c r="FQ26" s="2" t="str">
        <f>[1]Tahap4!D36</f>
        <v>Jumlah Dokumen Hasil Bimbingan Teknis dan Supervisi Upaya Kesehatan Bersumber Daya Masyarakat (UKBM)</v>
      </c>
      <c r="FR26" s="2"/>
      <c r="FS26" s="2"/>
      <c r="FT26" s="2"/>
      <c r="FU26" s="2"/>
      <c r="FV26" s="2"/>
      <c r="FY26" s="5"/>
      <c r="FZ26" s="5"/>
      <c r="GA26" s="5"/>
      <c r="GB26" s="5"/>
      <c r="GC26" s="2" t="str">
        <f>[1]Tahap4!D40</f>
        <v>Jumlah Penduduk Usia Produktif yang Mendapatkan Pelayanan Kesehatan Sesuai Standar</v>
      </c>
      <c r="GD26" s="2"/>
      <c r="GE26" s="2"/>
      <c r="GF26" s="2"/>
      <c r="GG26" s="2"/>
      <c r="GH26" s="2"/>
      <c r="GI26" s="5"/>
      <c r="GJ26" s="5"/>
      <c r="GK26" s="5"/>
      <c r="GL26" s="5"/>
      <c r="GO26" s="2" t="str">
        <f>[1]Tahap4!D51</f>
        <v>Jumlah Dokumen Hasil Pengelolaan Surveilans Kesehatan, Jumlah bayi usia 0 - 11 yang mendapatkan imunisasi dasar lengkap</v>
      </c>
      <c r="GP26" s="2"/>
      <c r="GQ26" s="2"/>
      <c r="GR26" s="2"/>
      <c r="GS26" s="2"/>
      <c r="GT26" s="2"/>
      <c r="GW26" s="5"/>
      <c r="GX26" s="5"/>
      <c r="GY26" s="5"/>
      <c r="GZ26" s="2" t="str">
        <f>[1]Tahap4!D55</f>
        <v>Jumlah Orang yang Menerima Layanan Deteksi Dini Penyalahgunaan NAPZA di Fasilitas Pelayanan Kesehatan (Fasyankes) dan Sekolah</v>
      </c>
      <c r="HA26" s="2"/>
      <c r="HB26" s="2"/>
      <c r="HC26" s="2"/>
      <c r="HD26" s="2"/>
      <c r="HE26" s="2"/>
      <c r="HF26" s="5"/>
      <c r="HG26" s="5"/>
      <c r="HH26" s="5"/>
      <c r="HI26" s="5"/>
      <c r="HJ26" s="5"/>
      <c r="HO26" s="2" t="str">
        <f>[1]Tahap4!D62</f>
        <v>Jumlah Program Keluarga, Berencana) Melalui Rapat Koordinasi Kecamatan (Rakorcam), Rapat Koordinasi Desa (Rakordes), dan Mini Lokakarya (Minilok)</v>
      </c>
      <c r="HP26" s="2"/>
      <c r="HQ26" s="2"/>
      <c r="HR26" s="2"/>
      <c r="HS26" s="2"/>
      <c r="HT26" s="2"/>
      <c r="HW26" s="2" t="str">
        <f>[1]Tahap4!D65</f>
        <v>Jumlah Kader yang Mengikuti Penggerakan Kader Institusi Masyarakat Pedesaan (IMP)</v>
      </c>
      <c r="HX26" s="2"/>
      <c r="HY26" s="2"/>
      <c r="HZ26" s="2"/>
      <c r="IA26" s="2"/>
      <c r="IB26" s="2"/>
      <c r="IE26" s="2" t="str">
        <f>[1]Tahap4!D67</f>
        <v>Jumlah Laporan Pengendalian Pendistribusian Alat dan Obat Kontrasepsi dan Sarana Penunjang Pelayanan KB ke Fasilitas Kesehatan Termasuk Jaringan dan Jejaringnya</v>
      </c>
      <c r="IF26" s="2"/>
      <c r="IG26" s="2"/>
      <c r="IH26" s="2"/>
      <c r="II26" s="2"/>
      <c r="IJ26" s="2"/>
      <c r="IM26" s="2" t="str">
        <f>[1]Tahap4!D72</f>
        <v>Capaian jumlah kampung KB yang memiliki peningkatan klasifikasi</v>
      </c>
      <c r="IN26" s="2"/>
      <c r="IO26" s="2"/>
      <c r="IP26" s="2"/>
      <c r="IQ26" s="2"/>
      <c r="IR26" s="2"/>
      <c r="IU26" s="2" t="str">
        <f>[1]Tahap4!D75</f>
        <v>Jumlah Kelompok Ketahanan dan Kesejahteraan Keluarga (Bina Keluarga Balita (BKB), Bina Keluarga Remaja (BKR), Pusat Informasi dan Konseling Remaja (PIK-R) Bina Keluarga Lansia (BKL), Unit Peningkatan Pendapatan Keluarga Sejahtera (UPPKS) dan Pemberdayaan Ekonomi Keluarga) yang Dibentuk</v>
      </c>
      <c r="IV26" s="2"/>
      <c r="IW26" s="2"/>
      <c r="IX26" s="2"/>
      <c r="IY26" s="2"/>
      <c r="IZ26" s="2"/>
      <c r="JC26" s="2" t="str">
        <f>[1]Tahap4!D81</f>
        <v>Jumlah Laporan Pendayagunaan Mitra Kerja dan Organisasi Kemasyarakatan dalam Penggerakan Operasional Pembinaan Program Ketahanan dan Kesejahteraan Keluarga (BKB, BKR, BKL, PPPKS, PIK-R dan Pemberdayaan Ekonomi Keluarga/UPPKS)</v>
      </c>
      <c r="JD26" s="2"/>
      <c r="JE26" s="2"/>
      <c r="JF26" s="2"/>
      <c r="JG26" s="2"/>
      <c r="JH26" s="2"/>
      <c r="JK26" s="2" t="str">
        <f>[1]Tahap4!D85</f>
        <v>Jumlah Dokumen Penyusunan dan Pemanfaatan Grand Design Pembangunan Kependudukan (GDPK) Tingkat Kabupaten/Kota</v>
      </c>
      <c r="JL26" s="2"/>
      <c r="JM26" s="2"/>
      <c r="JN26" s="2"/>
      <c r="JO26" s="2"/>
      <c r="JP26" s="2"/>
      <c r="JS26" s="2" t="str">
        <f>[1]Tahap4!D91</f>
        <v>Jumlah Rumah Data Kependudukan di Kampung KB untuk Memperkuat Integrasi Program Bangga Kencana (Pembangunan Keluarga, Kependudukan, dan Keluarga Berencana) di Sektor Lain yang Dibentuk</v>
      </c>
      <c r="JT26" s="2"/>
      <c r="JU26" s="2"/>
      <c r="JV26" s="2"/>
      <c r="JW26" s="2"/>
      <c r="JX26" s="2"/>
    </row>
    <row r="27" spans="2:284" s="7" customFormat="1">
      <c r="AD27" s="8"/>
      <c r="AT27" s="8"/>
      <c r="BC27" s="8"/>
      <c r="BK27" s="8"/>
      <c r="BS27" s="8"/>
      <c r="CA27" s="8"/>
      <c r="EM27" s="4"/>
      <c r="EU27" s="4"/>
      <c r="GE27" s="8"/>
      <c r="GQ27" s="8"/>
      <c r="HB27" s="8"/>
      <c r="HQ27" s="4"/>
      <c r="IG27" s="4"/>
      <c r="IW27" s="4"/>
      <c r="JE27" s="4"/>
      <c r="JM27" s="4"/>
      <c r="JU27" s="4"/>
    </row>
    <row r="28" spans="2:284" s="7" customFormat="1" ht="163.05000000000001" customHeight="1">
      <c r="B28" s="6"/>
      <c r="C28" s="6"/>
      <c r="D28" s="6"/>
      <c r="E28" s="6"/>
      <c r="F28" s="6"/>
      <c r="G28" s="6"/>
      <c r="J28" s="6"/>
      <c r="K28" s="6"/>
      <c r="L28" s="6"/>
      <c r="M28" s="6"/>
      <c r="N28" s="6"/>
      <c r="O28" s="6"/>
      <c r="R28" s="6"/>
      <c r="S28" s="6"/>
      <c r="T28" s="6"/>
      <c r="U28" s="6"/>
      <c r="V28" s="6"/>
      <c r="W28" s="6"/>
      <c r="Z28" s="5"/>
      <c r="AA28" s="5"/>
      <c r="AB28" s="3" t="str">
        <f>[1]Tahap4!C10</f>
        <v>Terkelolanya Pelayanan Kesehatan Ibu Bersalin Sesuai Standar</v>
      </c>
      <c r="AC28" s="3"/>
      <c r="AD28" s="3"/>
      <c r="AE28" s="3"/>
      <c r="AF28" s="3"/>
      <c r="AG28" s="3"/>
      <c r="AH28" s="5"/>
      <c r="AI28" s="5"/>
      <c r="AJ28" s="5"/>
      <c r="AK28" s="5"/>
      <c r="AL28" s="5"/>
      <c r="AM28" s="5"/>
      <c r="AP28" s="5"/>
      <c r="AQ28" s="5"/>
      <c r="AR28" s="3" t="str">
        <f>[1]Tahap4!C16</f>
        <v>Terkelolanya Pelayanan Kesehatan Bayi Sesuai Standar</v>
      </c>
      <c r="AS28" s="3"/>
      <c r="AT28" s="3"/>
      <c r="AU28" s="3"/>
      <c r="AV28" s="3"/>
      <c r="AW28" s="3"/>
      <c r="AX28" s="5"/>
      <c r="AY28" s="5"/>
      <c r="AZ28" s="5"/>
      <c r="BA28" s="3" t="str">
        <f>'[1]Tahap4 Yankes, SIK'!C8</f>
        <v>Terbangunnya Rumah Dinas Tenaga Kesehatan</v>
      </c>
      <c r="BB28" s="3"/>
      <c r="BC28" s="3"/>
      <c r="BD28" s="3"/>
      <c r="BE28" s="3"/>
      <c r="BF28" s="3"/>
      <c r="BG28" s="5"/>
      <c r="BH28" s="5"/>
      <c r="BI28" s="3" t="str">
        <f>'[1]Tahap4 Yankes, SIK'!C25</f>
        <v>Terlaksananya Pengelolaan Pelayanan Kesehatan Khusus</v>
      </c>
      <c r="BJ28" s="3"/>
      <c r="BK28" s="3"/>
      <c r="BL28" s="3"/>
      <c r="BM28" s="3"/>
      <c r="BN28" s="3"/>
      <c r="BQ28" s="3" t="str">
        <f>'[1]Tahap4 Yankes, SIK'!C31</f>
        <v>Tersedianya Alat/Perangkat Sistem Informasi Kesehatan dan Jaringan Internet</v>
      </c>
      <c r="BR28" s="3"/>
      <c r="BS28" s="3"/>
      <c r="BT28" s="3"/>
      <c r="BU28" s="3"/>
      <c r="BV28" s="3"/>
      <c r="BY28" s="3" t="str">
        <f>'[1]Tahap4 Yankes, SIK'!C34</f>
        <v>Tersedianya Rumah Sakit Tipe C, D dan Fasilitas Pelayanan Kesehatan yang Dikendalikan, Diawasi dan Ditindaklanjuti Perizinan</v>
      </c>
      <c r="BZ28" s="3"/>
      <c r="CA28" s="3"/>
      <c r="CB28" s="3"/>
      <c r="CC28" s="3"/>
      <c r="CD28" s="3"/>
      <c r="CE28" s="9"/>
      <c r="CF28" s="9"/>
      <c r="CG28" s="9"/>
      <c r="CH28" s="9"/>
      <c r="CI28" s="9"/>
      <c r="CJ28" s="9"/>
      <c r="CK28" s="9"/>
      <c r="CL28" s="9"/>
      <c r="CM28" s="9"/>
      <c r="CN28" s="9"/>
      <c r="CO28" s="3" t="str">
        <f>'[1]Tahap4 Yankes, SIK'!C42</f>
        <v>Terpenuhinya Kebutuhan Sumber Daya Manusia Kesehatan di Fasilitas Layanan Kesehatan Sesuai Standar</v>
      </c>
      <c r="CP28" s="3"/>
      <c r="CQ28" s="3"/>
      <c r="CR28" s="3"/>
      <c r="CS28" s="3"/>
      <c r="CT28" s="3"/>
      <c r="DE28" s="3" t="str">
        <f>'[1]Tahap4 Yankes, SIK'!C49</f>
        <v>Terlaksananya Pengendalian dan Pengawasan serta Tindak Lanjut Penerbitan Izin Apotek, Toko Obat, Toko Alat Kesehatan, dan Optikal, Usaha Mikro Obat Tradisional (UMOT)</v>
      </c>
      <c r="DF28" s="3"/>
      <c r="DG28" s="3"/>
      <c r="DH28" s="3"/>
      <c r="DI28" s="3"/>
      <c r="DJ28" s="3"/>
      <c r="EC28" s="3" t="str">
        <f>'[1]Tahap4 Yankes, SIK'!C57</f>
        <v>Terlaksananya Penyediaan dan Pengelolaan Data Tindak Lanjut Pengawasan Perizinan Industri Rumah Tangga</v>
      </c>
      <c r="ED28" s="3"/>
      <c r="EE28" s="3"/>
      <c r="EF28" s="3"/>
      <c r="EG28" s="3"/>
      <c r="EH28" s="3"/>
      <c r="EK28" s="3" t="str">
        <f>[1]Tahap4!C21</f>
        <v>Terkelolanya Pelayanan Kesehatan pada Usia Pendidikan Dasar Sesuai Standar</v>
      </c>
      <c r="EL28" s="3"/>
      <c r="EM28" s="3"/>
      <c r="EN28" s="3"/>
      <c r="EO28" s="3"/>
      <c r="EP28" s="3"/>
      <c r="ES28" s="3" t="str">
        <f>[1]Tahap4!C29</f>
        <v>Terlaksananya Pengelolaan Pelayanan Kesehatan Lingkungan</v>
      </c>
      <c r="ET28" s="3"/>
      <c r="EU28" s="3"/>
      <c r="EV28" s="3"/>
      <c r="EW28" s="3"/>
      <c r="EX28" s="3"/>
      <c r="FY28" s="5"/>
      <c r="FZ28" s="5"/>
      <c r="GA28" s="5"/>
      <c r="GB28" s="5"/>
      <c r="GC28" s="3" t="str">
        <f>[1]Tahap4!C41</f>
        <v>Terlaksananya Pengelolaan Pelayanan Kesehatan Usia Lanjut Sesuai Standar</v>
      </c>
      <c r="GD28" s="3"/>
      <c r="GE28" s="3"/>
      <c r="GF28" s="3"/>
      <c r="GG28" s="3"/>
      <c r="GH28" s="3"/>
      <c r="GI28" s="5"/>
      <c r="GJ28" s="5"/>
      <c r="GK28" s="5"/>
      <c r="GL28" s="5"/>
      <c r="GO28" s="3" t="str">
        <f>[1]Tahap4!C52</f>
        <v>Terlaksananya Pengelolaan Pelayanan Kesehatan Kerja dan Olahraga</v>
      </c>
      <c r="GP28" s="3"/>
      <c r="GQ28" s="3"/>
      <c r="GR28" s="3"/>
      <c r="GS28" s="3"/>
      <c r="GT28" s="3"/>
      <c r="GW28" s="5"/>
      <c r="GX28" s="5"/>
      <c r="GY28" s="5"/>
      <c r="GZ28" s="3" t="str">
        <f>[1]Tahap4!C56</f>
        <v>Terlaksananya Pengelolaan Pelayanan Malaria Sesuai Standar</v>
      </c>
      <c r="HA28" s="3"/>
      <c r="HB28" s="3"/>
      <c r="HC28" s="3"/>
      <c r="HD28" s="3"/>
      <c r="HE28" s="3"/>
      <c r="HF28" s="5"/>
      <c r="HG28" s="5"/>
      <c r="HH28" s="5"/>
      <c r="HI28" s="5"/>
      <c r="HJ28" s="5"/>
      <c r="HO28" s="3" t="str">
        <f>[1]Tahap4!C63</f>
        <v>Terkelolanya Operasional dan Sarana di Balai Penyuluhan Bangga Kencana (Pembangunan Keluarga, Kependudukan, dan Keluarga Berencana)</v>
      </c>
      <c r="HP28" s="3"/>
      <c r="HQ28" s="3"/>
      <c r="HR28" s="3"/>
      <c r="HS28" s="3"/>
      <c r="HT28" s="3"/>
      <c r="IE28" s="3" t="str">
        <f>[1]Tahap4!C68</f>
        <v>Terwujudnya Peningkatan Kesertaan Penggunaan Metode Kontrasepsi Jangka Panjang (MKJP)</v>
      </c>
      <c r="IF28" s="3"/>
      <c r="IG28" s="3"/>
      <c r="IH28" s="3"/>
      <c r="II28" s="3"/>
      <c r="IJ28" s="3"/>
      <c r="IU28" s="3" t="str">
        <f>[1]Tahap4!C76</f>
        <v>Terlaksananya Pengadaan Sarana Kelompok Kegiatan Ketahanan dan Kesejahteraan Keluarga (BKB, BKR, BKL, PPPKS, PIK-R dan Pemberdayaan Ekonomi Keluarga/UPPKS)</v>
      </c>
      <c r="IV28" s="3"/>
      <c r="IW28" s="3"/>
      <c r="IX28" s="3"/>
      <c r="IY28" s="3"/>
      <c r="IZ28" s="3"/>
      <c r="JC28" s="3" t="str">
        <f>[1]Tahap4!C82</f>
        <v>Terlaksananya Peningkatan Kapasitas Mitra dan Organisasi Kemasyarakatan dalam Pengelolaan Program Ketahanan dan Kesejahteraan Keluarga (BKB, BKR, BKL, PPPKS, PIK-R dan Pemberdayaan Ekonomi Keluarga/UPPKS)</v>
      </c>
      <c r="JD28" s="3"/>
      <c r="JE28" s="3"/>
      <c r="JF28" s="3"/>
      <c r="JG28" s="3"/>
      <c r="JH28" s="3"/>
      <c r="JK28" s="3" t="str">
        <f>[1]Tahap4!C86</f>
        <v>Terlaksananya Penyediaan dan Pengembangan Materi Pendidikan Kependudukan Jalur Pendidikan Formal Sesuai Isu Lokal Kabupaten/Kota</v>
      </c>
      <c r="JL28" s="3"/>
      <c r="JM28" s="3"/>
      <c r="JN28" s="3"/>
      <c r="JO28" s="3"/>
      <c r="JP28" s="3"/>
      <c r="JS28" s="3" t="str">
        <f>[1]Tahap4!C92</f>
        <v>Tersedianya Data dan Informasi Keluarga</v>
      </c>
      <c r="JT28" s="3"/>
      <c r="JU28" s="3"/>
      <c r="JV28" s="3"/>
      <c r="JW28" s="3"/>
      <c r="JX28" s="3"/>
    </row>
    <row r="29" spans="2:284" s="7" customFormat="1" ht="181.95" customHeight="1">
      <c r="B29" s="6"/>
      <c r="C29" s="6"/>
      <c r="D29" s="6"/>
      <c r="E29" s="6"/>
      <c r="F29" s="6"/>
      <c r="G29" s="6"/>
      <c r="J29" s="6"/>
      <c r="K29" s="6"/>
      <c r="L29" s="6"/>
      <c r="M29" s="6"/>
      <c r="N29" s="6"/>
      <c r="O29" s="6"/>
      <c r="R29" s="6"/>
      <c r="S29" s="6"/>
      <c r="T29" s="6"/>
      <c r="U29" s="6"/>
      <c r="V29" s="6"/>
      <c r="W29" s="6"/>
      <c r="Z29" s="5"/>
      <c r="AA29" s="5"/>
      <c r="AB29" s="2" t="str">
        <f>[1]Tahap4!D10</f>
        <v>Jumlah Ibu Bersalin yang Mendapatkan Pelayanan Kesehatan Sesuai Standar</v>
      </c>
      <c r="AC29" s="2"/>
      <c r="AD29" s="2"/>
      <c r="AE29" s="2"/>
      <c r="AF29" s="2"/>
      <c r="AG29" s="2"/>
      <c r="AH29" s="5"/>
      <c r="AI29" s="5"/>
      <c r="AJ29" s="5"/>
      <c r="AK29" s="5"/>
      <c r="AL29" s="5"/>
      <c r="AM29" s="5"/>
      <c r="AP29" s="5"/>
      <c r="AQ29" s="5"/>
      <c r="AR29" s="2" t="str">
        <f>[1]Tahap4!D16</f>
        <v>Jumlah Bayi Baru Lahir yang Mendapatkan Pelayanan Kesehatan Sesuai Standar</v>
      </c>
      <c r="AS29" s="2"/>
      <c r="AT29" s="2"/>
      <c r="AU29" s="2"/>
      <c r="AV29" s="2"/>
      <c r="AW29" s="2"/>
      <c r="AX29" s="5"/>
      <c r="AY29" s="5"/>
      <c r="AZ29" s="5"/>
      <c r="BA29" s="2" t="str">
        <f>'[1]Tahap4 Yankes, SIK'!D8</f>
        <v>Jumlah Rumah Dinas Tenaga Kesehatan yang Dibangun</v>
      </c>
      <c r="BB29" s="2"/>
      <c r="BC29" s="2"/>
      <c r="BD29" s="2"/>
      <c r="BE29" s="2"/>
      <c r="BF29" s="2"/>
      <c r="BG29" s="5"/>
      <c r="BH29" s="5"/>
      <c r="BI29" s="2" t="str">
        <f>'[1]Tahap4 Yankes, SIK'!D25</f>
        <v>Jumlah Dokumen Hasil Pengelolaan Pelayanan Kesehatan Khusus</v>
      </c>
      <c r="BJ29" s="2"/>
      <c r="BK29" s="2"/>
      <c r="BL29" s="2"/>
      <c r="BM29" s="2"/>
      <c r="BN29" s="2"/>
      <c r="BQ29" s="2" t="str">
        <f>'[1]Tahap4 Yankes, SIK'!D31</f>
        <v>Jumlah Alat/Perangkat Sistem Informasi Kesehatan dan Jaringan Internet yang Disediakan</v>
      </c>
      <c r="BR29" s="2"/>
      <c r="BS29" s="2"/>
      <c r="BT29" s="2"/>
      <c r="BU29" s="2"/>
      <c r="BV29" s="2"/>
      <c r="BY29" s="2" t="str">
        <f>'[1]Tahap4 Yankes, SIK'!D34</f>
        <v>Jumlah Rumah Sakit Kelas C, D dan Fasilitas Pelayanan Kesehatan yang Dikendalikan, Diawasi dan Ditindaklanjuti Perizinannya</v>
      </c>
      <c r="BZ29" s="2"/>
      <c r="CA29" s="2"/>
      <c r="CB29" s="2"/>
      <c r="CC29" s="2"/>
      <c r="CD29" s="2"/>
      <c r="CE29" s="9"/>
      <c r="CF29" s="9"/>
      <c r="CG29" s="9"/>
      <c r="CH29" s="9"/>
      <c r="CI29" s="9"/>
      <c r="CJ29" s="9"/>
      <c r="CK29" s="9"/>
      <c r="CL29" s="9"/>
      <c r="CM29" s="9"/>
      <c r="CN29" s="9"/>
      <c r="CO29" s="2" t="str">
        <f>'[1]Tahap4 Yankes, SIK'!D42</f>
        <v>Jumlah Sumber Daya Manusia Kesehatan yang Memenuhi Standar di Fasilitas Pelayanan Kesehatan (Fasyankes)</v>
      </c>
      <c r="CP29" s="2"/>
      <c r="CQ29" s="2"/>
      <c r="CR29" s="2"/>
      <c r="CS29" s="2"/>
      <c r="CT29" s="2"/>
      <c r="DE29" s="2" t="str">
        <f>'[1]Tahap4 Yankes, SIK'!D49</f>
        <v>Jumlah Apotek, Toko Obat, Toko Alat Kesehatan, dan Optikal, Usaha Mikro Obat Tradisional (UMOT) yang Dikendalikan dan Diawasi dalam rangka Penerbitan dan Tindak Lanjut Penerbitan Izin Apotek, Toko Obat, Toko Alat Kesehatan, dan Optikal, Usaha Mikro Obat Tradisional (UMOT)</v>
      </c>
      <c r="DF29" s="2"/>
      <c r="DG29" s="2"/>
      <c r="DH29" s="2"/>
      <c r="DI29" s="2"/>
      <c r="DJ29" s="2"/>
      <c r="EC29" s="2" t="str">
        <f>'[1]Tahap4 Yankes, SIK'!D57</f>
        <v>Jumlah Data Perizinan Industri Rumah Tangga yang Dikelola dalam rangka Tindak Lanjut Pengawasan</v>
      </c>
      <c r="ED29" s="2"/>
      <c r="EE29" s="2"/>
      <c r="EF29" s="2"/>
      <c r="EG29" s="2"/>
      <c r="EH29" s="2"/>
      <c r="EK29" s="2" t="str">
        <f>[1]Tahap4!D21</f>
        <v>Jumlah remaja putri yang mendapatkan pelayanan kesehatan sesuai standar</v>
      </c>
      <c r="EL29" s="2"/>
      <c r="EM29" s="2"/>
      <c r="EN29" s="2"/>
      <c r="EO29" s="2"/>
      <c r="EP29" s="2"/>
      <c r="ES29" s="11" t="str">
        <f>[1]Tahap4!D29</f>
        <v>Jumlah Dokumen Hasil Pengelolaan Pelayanan Kesehatan Lingkungan</v>
      </c>
      <c r="ET29" s="11"/>
      <c r="EU29" s="11"/>
      <c r="EV29" s="11"/>
      <c r="EW29" s="11"/>
      <c r="EX29" s="11"/>
      <c r="FY29" s="5"/>
      <c r="FZ29" s="5"/>
      <c r="GA29" s="5"/>
      <c r="GB29" s="5"/>
      <c r="GC29" s="2" t="str">
        <f>[1]Tahap4!D41</f>
        <v>Jumlah Penduduk Usia Lanjut yang Mendapatkan Pelayanan Kesehatan Sesuai Standar</v>
      </c>
      <c r="GD29" s="2"/>
      <c r="GE29" s="2"/>
      <c r="GF29" s="2"/>
      <c r="GG29" s="2"/>
      <c r="GH29" s="2"/>
      <c r="GI29" s="5"/>
      <c r="GJ29" s="5"/>
      <c r="GK29" s="5"/>
      <c r="GL29" s="5"/>
      <c r="GO29" s="2" t="str">
        <f>[1]Tahap4!D52</f>
        <v>Jumlah Dokumen Hasil Pengelolaan Pelayanan Kesehatan Kerja dan Olahraga</v>
      </c>
      <c r="GP29" s="2"/>
      <c r="GQ29" s="2"/>
      <c r="GR29" s="2"/>
      <c r="GS29" s="2"/>
      <c r="GT29" s="2"/>
      <c r="GW29" s="5"/>
      <c r="GX29" s="5"/>
      <c r="GY29" s="5"/>
      <c r="GZ29" s="2" t="str">
        <f>[1]Tahap4!D56</f>
        <v>Persentase orang positif malaria di berikan pengobatan OAM</v>
      </c>
      <c r="HA29" s="2"/>
      <c r="HB29" s="2"/>
      <c r="HC29" s="2"/>
      <c r="HD29" s="2"/>
      <c r="HE29" s="2"/>
      <c r="HF29" s="5"/>
      <c r="HG29" s="5"/>
      <c r="HH29" s="5"/>
      <c r="HI29" s="5"/>
      <c r="HJ29" s="5"/>
      <c r="HO29" s="2" t="str">
        <f>[1]Tahap4!D63</f>
        <v>Jumlah Laporan Hasil Pengelolaan Operasional dan Sarana di Balai Penyuluhan Bangga Kencana (Pembangunan Keluarga, Kependudukan, dan Keluarga Berencana)</v>
      </c>
      <c r="HP29" s="2"/>
      <c r="HQ29" s="2"/>
      <c r="HR29" s="2"/>
      <c r="HS29" s="2"/>
      <c r="HT29" s="2"/>
      <c r="IE29" s="2" t="str">
        <f>[1]Tahap4!D68</f>
        <v>Jumlah Orang yang Mengikuti Kesertaan Penggunaan Metode Kontrasepsi Jangka Panjang (MKJP)</v>
      </c>
      <c r="IF29" s="2"/>
      <c r="IG29" s="2"/>
      <c r="IH29" s="2"/>
      <c r="II29" s="2"/>
      <c r="IJ29" s="2"/>
      <c r="IU29" s="2" t="str">
        <f>[1]Tahap4!D76</f>
        <v>Jumlah Unit Sarana Kelompok Kegiatan Ketahanan dan Kesejahteraan Keluarga (BKB, BKR, BKL, PPPKS, PIK-R dan Pemberdayaan Ekonomi Keluarga/UPPKS)</v>
      </c>
      <c r="IV29" s="2"/>
      <c r="IW29" s="2"/>
      <c r="IX29" s="2"/>
      <c r="IY29" s="2"/>
      <c r="IZ29" s="2"/>
      <c r="JC29" s="2" t="str">
        <f>[1]Tahap4!D82</f>
        <v>Jumlah Organisasi yang Mengikuti Peningkatan Kapasitas Mitra dan Organisasi Kemasyarakatan dalam Pengelolaan Program Ketahanan dan Kesejahteraan Keluarga (BKB, BKR, BKL, PPPKS, PIK-R dan Pemberdayaan Ekonomi Keluarga/UPPKS)</v>
      </c>
      <c r="JD29" s="2"/>
      <c r="JE29" s="2"/>
      <c r="JF29" s="2"/>
      <c r="JG29" s="2"/>
      <c r="JH29" s="2"/>
      <c r="JK29" s="2" t="str">
        <f>[1]Tahap4!D86</f>
        <v>Jumlah Dokumen Penyediaan dan Pengembangan Materi Pendidikan Kependudukan Jalur Pendidikan Formal Sesuai Isu Lokal Kabupaten/Kota</v>
      </c>
      <c r="JL29" s="2"/>
      <c r="JM29" s="2"/>
      <c r="JN29" s="2"/>
      <c r="JO29" s="2"/>
      <c r="JP29" s="2"/>
      <c r="JS29" s="2" t="str">
        <f>[1]Tahap4!D92</f>
        <v>Jumlah Laporan Pencatatan dan Pengumpulan Data Keluarga</v>
      </c>
      <c r="JT29" s="2"/>
      <c r="JU29" s="2"/>
      <c r="JV29" s="2"/>
      <c r="JW29" s="2"/>
      <c r="JX29" s="2"/>
    </row>
    <row r="30" spans="2:284" s="7" customFormat="1">
      <c r="AD30" s="8"/>
      <c r="BC30" s="8"/>
      <c r="BK30" s="8"/>
      <c r="CA30" s="8"/>
      <c r="EM30" s="4"/>
      <c r="GE30" s="8"/>
      <c r="HB30" s="8"/>
      <c r="IG30" s="4"/>
      <c r="IW30" s="4"/>
      <c r="JM30" s="4"/>
      <c r="JU30" s="4"/>
    </row>
    <row r="31" spans="2:284" s="7" customFormat="1" ht="129" customHeight="1">
      <c r="B31" s="6"/>
      <c r="C31" s="6"/>
      <c r="D31" s="6"/>
      <c r="E31" s="6"/>
      <c r="F31" s="6"/>
      <c r="G31" s="6"/>
      <c r="J31" s="6"/>
      <c r="K31" s="6"/>
      <c r="L31" s="6"/>
      <c r="M31" s="6"/>
      <c r="N31" s="6"/>
      <c r="O31" s="6"/>
      <c r="Z31" s="5"/>
      <c r="AA31" s="5"/>
      <c r="AB31" s="3" t="str">
        <f>[1]Tahap4!C11</f>
        <v>Terkelolanya Pelayanan Kesehatan Ibu Nifas Sesuai Standar</v>
      </c>
      <c r="AC31" s="3"/>
      <c r="AD31" s="3"/>
      <c r="AE31" s="3"/>
      <c r="AF31" s="3"/>
      <c r="AG31" s="3"/>
      <c r="AP31" s="6"/>
      <c r="AQ31" s="6"/>
      <c r="AR31" s="6"/>
      <c r="AS31" s="6"/>
      <c r="AV31" s="5"/>
      <c r="AW31" s="5"/>
      <c r="AX31" s="5"/>
      <c r="AY31" s="5"/>
      <c r="AZ31" s="5"/>
      <c r="BA31" s="3" t="str">
        <f>'[1]Tahap4 Yankes, SIK'!C9</f>
        <v>Tersedianya Puskesmas yang ditingkatkan Sarana, Prasarana, Alat Kesehatan dan SDM agar sesuai Standar</v>
      </c>
      <c r="BB31" s="3"/>
      <c r="BC31" s="3"/>
      <c r="BD31" s="3"/>
      <c r="BE31" s="3"/>
      <c r="BF31" s="3"/>
      <c r="BG31" s="5"/>
      <c r="BH31" s="5"/>
      <c r="BI31" s="3" t="str">
        <f>'[1]Tahap4 Yankes, SIK'!C26</f>
        <v>Terlaksananya Pengelolaan Jaminan Kesehatan Masyarakat</v>
      </c>
      <c r="BJ31" s="3"/>
      <c r="BK31" s="3"/>
      <c r="BL31" s="3"/>
      <c r="BM31" s="3"/>
      <c r="BN31" s="3"/>
      <c r="BY31" s="3" t="str">
        <f>'[1]Tahap4 Yankes, SIK'!C35</f>
        <v>Meningkatnya Tata Kelola Rumah Sakit dan Fasilitas Pelayanan Kesehatan Tingkat Daerah Kabupaten/Kota Sesuai Standar</v>
      </c>
      <c r="BZ31" s="3"/>
      <c r="CA31" s="3"/>
      <c r="CB31" s="3"/>
      <c r="CC31" s="3"/>
      <c r="CD31" s="3"/>
      <c r="CE31" s="9"/>
      <c r="CF31" s="9"/>
      <c r="CG31" s="9"/>
      <c r="CH31" s="9"/>
      <c r="CI31" s="9"/>
      <c r="CJ31" s="9"/>
      <c r="CK31" s="9"/>
      <c r="CL31" s="9"/>
      <c r="CM31" s="9"/>
      <c r="CN31" s="9"/>
      <c r="CO31" s="3" t="str">
        <f>'[1]Tahap4 Yankes, SIK'!C43</f>
        <v>Terlaksananya Pembinaan dan Pengawasan Sumber Daya Manusia Kesehatan</v>
      </c>
      <c r="CP31" s="3"/>
      <c r="CQ31" s="3"/>
      <c r="CR31" s="3"/>
      <c r="CS31" s="3"/>
      <c r="CT31" s="3"/>
      <c r="DE31" s="3" t="str">
        <f>'[1]Tahap4 Yankes, SIK'!C50</f>
        <v>Terlaksananya Pengendalian dan Pengawasan serta Tindak Lanjut Pengawasan Perizinan Apotek, Toko Obat, Toko Alat Kesehatan, dan Optikal, Usaha Mikro Obat Tradisional (UMOT)</v>
      </c>
      <c r="DF31" s="3"/>
      <c r="DG31" s="3"/>
      <c r="DH31" s="3"/>
      <c r="DI31" s="3"/>
      <c r="DJ31" s="3"/>
      <c r="EK31" s="3" t="s">
        <v>2</v>
      </c>
      <c r="EL31" s="3"/>
      <c r="EM31" s="3"/>
      <c r="EN31" s="3"/>
      <c r="EO31" s="3"/>
      <c r="EP31" s="3"/>
      <c r="FY31" s="5"/>
      <c r="FZ31" s="5"/>
      <c r="GA31" s="5"/>
      <c r="GB31" s="5"/>
      <c r="GC31" s="3" t="str">
        <f>[1]Tahap4!C42</f>
        <v>Terlaksananya Pengelolaan Pelayanan Kesehatan Penderita Hipertensi Sesuai Standar</v>
      </c>
      <c r="GD31" s="3"/>
      <c r="GE31" s="3"/>
      <c r="GF31" s="3"/>
      <c r="GG31" s="3"/>
      <c r="GH31" s="3"/>
      <c r="GI31" s="5"/>
      <c r="GJ31" s="5"/>
      <c r="GK31" s="5"/>
      <c r="GL31" s="5"/>
      <c r="GW31" s="5"/>
      <c r="GX31" s="5"/>
      <c r="GY31" s="5"/>
      <c r="GZ31" s="3" t="str">
        <f>[1]Tahap4!C57</f>
        <v>Terlaksananya Pelayanan Kesehatan Penyakit Menular dan Tidak Menular</v>
      </c>
      <c r="HA31" s="3"/>
      <c r="HB31" s="3"/>
      <c r="HC31" s="3"/>
      <c r="HD31" s="3"/>
      <c r="HE31" s="3"/>
      <c r="HF31" s="5"/>
      <c r="HG31" s="5"/>
      <c r="HH31" s="5"/>
      <c r="HI31" s="5"/>
      <c r="HJ31" s="5"/>
      <c r="IE31" s="3" t="str">
        <f>[1]Tahap4!C69</f>
        <v>Terlaksananya Pembinaan Pelayanan Keluarga Berencana dan Kesehatan Reproduksi di Fasilitas Kesehatan Termasuk Jaringan dan Jejaringnya</v>
      </c>
      <c r="IF31" s="3"/>
      <c r="IG31" s="3"/>
      <c r="IH31" s="3"/>
      <c r="II31" s="3"/>
      <c r="IJ31" s="3"/>
      <c r="IU31" s="3" t="str">
        <f>[1]Tahap4!C77</f>
        <v>Terlaksananya Orientasi/Pelatihan Teknis Pelaksana/Kader Ketahanan dan Kesejahteraan Keluarga (BKB, BKR, BKL, PPPKS, PIK-R dan Pemberdayaan Ekonomi Keluarga/UPPKS)</v>
      </c>
      <c r="IV31" s="3"/>
      <c r="IW31" s="3"/>
      <c r="IX31" s="3"/>
      <c r="IY31" s="3"/>
      <c r="IZ31" s="3"/>
      <c r="JK31" s="3" t="str">
        <f>[1]Tahap4!C87</f>
        <v>Terlaksananya Advokasi, Sosialisasi dan 
Fasilitasi Pelaksanaan Pendidikan
Kependudukan Jalur Formal di Satuan
Pendidikan Jenjang SD/MI dan SLTP/MTS, Jalur Non Formal dan Informal</v>
      </c>
      <c r="JL31" s="3"/>
      <c r="JM31" s="3"/>
      <c r="JN31" s="3"/>
      <c r="JO31" s="3"/>
      <c r="JP31" s="3"/>
      <c r="JS31" s="3" t="str">
        <f>[1]Tahap4!C93</f>
        <v>Terlaksananya Pembinaan dan Pengawasan Pencatatan dan Pelaporan Program Bangga Kencana (Pembangunan Keluarga, Kependudukan, dan Keluarga Berencana)</v>
      </c>
      <c r="JT31" s="3"/>
      <c r="JU31" s="3"/>
      <c r="JV31" s="3"/>
      <c r="JW31" s="3"/>
      <c r="JX31" s="3"/>
    </row>
    <row r="32" spans="2:284" s="7" customFormat="1" ht="136.05000000000001" customHeight="1">
      <c r="B32" s="6"/>
      <c r="C32" s="6"/>
      <c r="D32" s="6"/>
      <c r="E32" s="6"/>
      <c r="F32" s="6"/>
      <c r="G32" s="6"/>
      <c r="J32" s="6"/>
      <c r="K32" s="6"/>
      <c r="L32" s="6"/>
      <c r="M32" s="6"/>
      <c r="N32" s="6"/>
      <c r="O32" s="6"/>
      <c r="Z32" s="5"/>
      <c r="AA32" s="5"/>
      <c r="AB32" s="2" t="str">
        <f>[1]Tahap4!D11</f>
        <v>Jumlah Ibu Bersalin yang Mendapatkan Pelayanan Kesehatan Sesuai Standar</v>
      </c>
      <c r="AC32" s="2"/>
      <c r="AD32" s="2"/>
      <c r="AE32" s="2"/>
      <c r="AF32" s="2"/>
      <c r="AG32" s="2"/>
      <c r="AP32" s="6"/>
      <c r="AQ32" s="6"/>
      <c r="AR32" s="6"/>
      <c r="AS32" s="6"/>
      <c r="AV32" s="5"/>
      <c r="AW32" s="5"/>
      <c r="AX32" s="5"/>
      <c r="AY32" s="5"/>
      <c r="AZ32" s="5"/>
      <c r="BA32" s="2" t="str">
        <f>'[1]Tahap4 Yankes, SIK'!D9</f>
        <v>Jumlah Puskesmas yang Ditingkatkan Sarana, Prasarana, Alat Kesehatan dan SDM agar Sesuai Standar</v>
      </c>
      <c r="BB32" s="2"/>
      <c r="BC32" s="2"/>
      <c r="BD32" s="2"/>
      <c r="BE32" s="2"/>
      <c r="BF32" s="2"/>
      <c r="BG32" s="5"/>
      <c r="BH32" s="5"/>
      <c r="BI32" s="2" t="str">
        <f>'[1]Tahap4 Yankes, SIK'!D26</f>
        <v>Jumlah Dokumen Hasil Pengelolaan Jaminan Kesehatan Masyarakat</v>
      </c>
      <c r="BJ32" s="2"/>
      <c r="BK32" s="2"/>
      <c r="BL32" s="2"/>
      <c r="BM32" s="2"/>
      <c r="BN32" s="2"/>
      <c r="BY32" s="2" t="str">
        <f>'[1]Tahap4 Yankes, SIK'!D35</f>
        <v>Jumlah Rumah Sakit dan Fasilitas Pelayanan Kesehatan Tingkat Daerah Kabupaten/Kota yang Melakukan Peningkatan Tata Kelola Sesuai Standar</v>
      </c>
      <c r="BZ32" s="2"/>
      <c r="CA32" s="2"/>
      <c r="CB32" s="2"/>
      <c r="CC32" s="2"/>
      <c r="CD32" s="2"/>
      <c r="CE32" s="9"/>
      <c r="CF32" s="9"/>
      <c r="CG32" s="9"/>
      <c r="CH32" s="9"/>
      <c r="CI32" s="9"/>
      <c r="CJ32" s="9"/>
      <c r="CK32" s="9"/>
      <c r="CL32" s="9"/>
      <c r="CM32" s="9"/>
      <c r="CN32" s="9"/>
      <c r="CO32" s="2" t="str">
        <f>'[1]Tahap4 Yankes, SIK'!D43</f>
        <v>Jumlah Dokumen Hasil Pembinaan dan Pengawasan Sumber Daya Manusia Kesehatan</v>
      </c>
      <c r="CP32" s="2"/>
      <c r="CQ32" s="2"/>
      <c r="CR32" s="2"/>
      <c r="CS32" s="2"/>
      <c r="CT32" s="2"/>
      <c r="DE32" s="2" t="str">
        <f>'[1]Tahap4 Yankes, SIK'!D50</f>
        <v>Jumlah Apotek, Toko Obat, Toko Alat Kesehatan, dan Optikal, Usaha Mikro Obat Tradisional (UMOT) yang Memenuhi Komitmen Izin</v>
      </c>
      <c r="DF32" s="2"/>
      <c r="DG32" s="2"/>
      <c r="DH32" s="2"/>
      <c r="DI32" s="2"/>
      <c r="DJ32" s="2"/>
      <c r="EK32" s="2" t="str">
        <f>[1]Tahap4!D22</f>
        <v>Jumlah Dokumen Hasil Pengelolaan Pelayanan Kesehatan Gizi Masyarakat</v>
      </c>
      <c r="EL32" s="2"/>
      <c r="EM32" s="2"/>
      <c r="EN32" s="2"/>
      <c r="EO32" s="2"/>
      <c r="EP32" s="2"/>
      <c r="EQ32" s="2" t="s">
        <v>1</v>
      </c>
      <c r="ER32" s="2"/>
      <c r="ES32" s="2"/>
      <c r="ET32" s="2"/>
      <c r="EU32" s="2"/>
      <c r="FY32" s="5"/>
      <c r="FZ32" s="5"/>
      <c r="GA32" s="5"/>
      <c r="GB32" s="5"/>
      <c r="GC32" s="2" t="str">
        <f>[1]Tahap4!D42</f>
        <v>Jumlah Penderita Hipertensi yang Mendapatkan Pelayanan Kesehatan Sesuai Standar</v>
      </c>
      <c r="GD32" s="2"/>
      <c r="GE32" s="2"/>
      <c r="GF32" s="2"/>
      <c r="GG32" s="2"/>
      <c r="GH32" s="2"/>
      <c r="GI32" s="5"/>
      <c r="GJ32" s="5"/>
      <c r="GK32" s="5"/>
      <c r="GL32" s="5"/>
      <c r="GW32" s="5"/>
      <c r="GX32" s="5"/>
      <c r="GY32" s="5"/>
      <c r="GZ32" s="2" t="str">
        <f>[1]Tahap4!D57</f>
        <v>Jumlah Dokumen Hasil Pelayanan Kesehatan Penyakit Menular dan Tidak Menular</v>
      </c>
      <c r="HA32" s="2"/>
      <c r="HB32" s="2"/>
      <c r="HC32" s="2"/>
      <c r="HD32" s="2"/>
      <c r="HE32" s="2"/>
      <c r="HF32" s="5"/>
      <c r="HG32" s="5"/>
      <c r="HH32" s="5"/>
      <c r="HI32" s="5"/>
      <c r="HJ32" s="5"/>
      <c r="IE32" s="2" t="str">
        <f>[1]Tahap4!D69</f>
        <v>Jumlah Laporan Hasil Pembinaan Pelayanan Keluarga Berencana dan Kesehatan Reproduksi di Fasilitas Kesehatan Termasuk Jaringan dan Jejaringnya</v>
      </c>
      <c r="IF32" s="2"/>
      <c r="IG32" s="2"/>
      <c r="IH32" s="2"/>
      <c r="II32" s="2"/>
      <c r="IJ32" s="2"/>
      <c r="IU32" s="2" t="str">
        <f>[1]Tahap4!D77</f>
        <v>Jumlah Kader yang Mengikuti Orientasi/Pelatihan Teknis Pelaksana/Kader Ketahanan dan Kesejahteraan Keluarga (BKB, BKR, BKL, PPPKS, PIK-R dan Pemberdayaan Ekonomi Keluarga/UPPKS)</v>
      </c>
      <c r="IV32" s="2"/>
      <c r="IW32" s="2"/>
      <c r="IX32" s="2"/>
      <c r="IY32" s="2"/>
      <c r="IZ32" s="2"/>
      <c r="JK32" s="2" t="str">
        <f>[1]Tahap4!D87</f>
        <v>Jumlah Dokumen Penyediaan dan Pengembangan Materi Pendidikan Kependudukan Jalur Pendidikan Non Formal Sesuai Isu Lokal Kabupaten/Kota</v>
      </c>
      <c r="JL32" s="2"/>
      <c r="JM32" s="2"/>
      <c r="JN32" s="2"/>
      <c r="JO32" s="2"/>
      <c r="JP32" s="2"/>
      <c r="JS32" s="2" t="str">
        <f>[1]Tahap4!D93</f>
        <v>Jumlah Laporan Hasil Pelaksanaan Pembinaan dan Pengawasan</v>
      </c>
      <c r="JT32" s="2"/>
      <c r="JU32" s="2"/>
      <c r="JV32" s="2"/>
      <c r="JW32" s="2"/>
      <c r="JX32" s="2"/>
    </row>
    <row r="33" spans="2:276" s="7" customFormat="1" ht="70.05" customHeight="1">
      <c r="BC33" s="8"/>
      <c r="BK33" s="8"/>
      <c r="CA33" s="8"/>
      <c r="CO33" s="2" t="s">
        <v>0</v>
      </c>
      <c r="CP33" s="2"/>
      <c r="CQ33" s="2"/>
      <c r="CR33" s="2"/>
      <c r="CS33" s="2"/>
      <c r="CT33" s="2"/>
      <c r="EM33" s="4"/>
      <c r="GE33" s="8"/>
      <c r="IG33" s="4"/>
      <c r="IW33" s="4"/>
      <c r="JM33" s="4"/>
    </row>
    <row r="34" spans="2:276" s="7" customFormat="1" ht="141" customHeight="1">
      <c r="B34" s="6"/>
      <c r="C34" s="6"/>
      <c r="D34" s="6"/>
      <c r="E34" s="6"/>
      <c r="F34" s="6"/>
      <c r="G34" s="6"/>
      <c r="J34" s="6"/>
      <c r="K34" s="6"/>
      <c r="L34" s="6"/>
      <c r="M34" s="6"/>
      <c r="N34" s="6"/>
      <c r="O34" s="6"/>
      <c r="AP34" s="6"/>
      <c r="AQ34" s="6"/>
      <c r="AR34" s="6"/>
      <c r="AS34" s="6"/>
      <c r="AV34" s="5"/>
      <c r="AW34" s="5"/>
      <c r="AX34" s="5"/>
      <c r="AY34" s="5"/>
      <c r="AZ34" s="5"/>
      <c r="BA34" s="3" t="str">
        <f>'[1]Tahap4 Yankes, SIK'!C10</f>
        <v>Tersedianya Sarana di Fasilitas Pelayanan Kesehatan</v>
      </c>
      <c r="BB34" s="3"/>
      <c r="BC34" s="3"/>
      <c r="BD34" s="3"/>
      <c r="BE34" s="3"/>
      <c r="BF34" s="3"/>
      <c r="BG34" s="5"/>
      <c r="BH34" s="5"/>
      <c r="BI34" s="3" t="str">
        <f>'[1]Tahap4 Yankes, SIK'!C27</f>
        <v>Tersedianya Operasional Pelayanan Rumah Sakit</v>
      </c>
      <c r="BJ34" s="3"/>
      <c r="BK34" s="3"/>
      <c r="BL34" s="3"/>
      <c r="BM34" s="3"/>
      <c r="BN34" s="3"/>
      <c r="BY34" s="3" t="str">
        <f>'[1]Tahap4 Yankes, SIK'!C36</f>
        <v>Terlaksananya Penyiapan Perumusan dan Pelayanan Kesehatan Rujukan</v>
      </c>
      <c r="BZ34" s="3"/>
      <c r="CA34" s="3"/>
      <c r="CB34" s="3"/>
      <c r="CC34" s="3"/>
      <c r="CD34" s="3"/>
      <c r="CE34" s="9"/>
      <c r="CF34" s="9"/>
      <c r="CG34" s="9"/>
      <c r="CH34" s="9"/>
      <c r="CI34" s="9"/>
      <c r="CJ34" s="9"/>
      <c r="CK34" s="9"/>
      <c r="CL34" s="9"/>
      <c r="CM34" s="9"/>
      <c r="CN34" s="9"/>
      <c r="EK34" s="3" t="str">
        <f>[1]Tahap4!C23</f>
        <v>Terkelolanya Pelayanan Kesehatan Balita Sesuai Standar</v>
      </c>
      <c r="EL34" s="3"/>
      <c r="EM34" s="3"/>
      <c r="EN34" s="3"/>
      <c r="EO34" s="3"/>
      <c r="EP34" s="3"/>
      <c r="FY34" s="5"/>
      <c r="FZ34" s="5"/>
      <c r="GA34" s="5"/>
      <c r="GB34" s="5"/>
      <c r="GC34" s="3" t="str">
        <f>[1]Tahap4!C43</f>
        <v>Terlaksananya Pengelolaan Pelayanan Kesehatan Penderita Diabetes Melitus Sesuai Standar</v>
      </c>
      <c r="GD34" s="3"/>
      <c r="GE34" s="3"/>
      <c r="GF34" s="3"/>
      <c r="GG34" s="3"/>
      <c r="GH34" s="3"/>
      <c r="GI34" s="5"/>
      <c r="GJ34" s="5"/>
      <c r="GK34" s="5"/>
      <c r="GL34" s="5"/>
      <c r="GW34" s="5"/>
      <c r="GX34" s="5"/>
      <c r="GY34" s="5"/>
      <c r="GZ34" s="10"/>
      <c r="HA34" s="10"/>
      <c r="HB34" s="10"/>
      <c r="HC34" s="10"/>
      <c r="HD34" s="10"/>
      <c r="HE34" s="10"/>
      <c r="IE34" s="3" t="str">
        <f>[1]Tahap4!C70</f>
        <v>Terlaksananya Promosi dan Konseling Kesehatan Reproduksi, serta Hak-Hak Reproduksi di Fasilitas Kesehatan dan Kelompok Kegiatan</v>
      </c>
      <c r="IF34" s="3"/>
      <c r="IG34" s="3"/>
      <c r="IH34" s="3"/>
      <c r="II34" s="3"/>
      <c r="IJ34" s="3"/>
      <c r="IU34" s="3" t="str">
        <f>[1]Tahap4!C78</f>
        <v>Tersedianya Kader Pengelola dan Pelaksana (Kader) Ketahanan dan Kesejahteraan Keluarga (BKB, BKR, BKL, PPPKS, PIK-R dan Pemberdayaan Ekonomi Keluarga/UPPKS)</v>
      </c>
      <c r="IV34" s="3"/>
      <c r="IW34" s="3"/>
      <c r="IX34" s="3"/>
      <c r="IY34" s="3"/>
      <c r="IZ34" s="3"/>
      <c r="JK34" s="3" t="str">
        <f>[1]Tahap4!C88</f>
        <v>Terlaksananya Advokasi tentang Pemanfaatan Kajian Dampak Kependudukan Beserta Model Solusi Strategis Sebagai Peringatan Dini Dampak Kependudukan kepada Pemangku Kepentingan</v>
      </c>
      <c r="JL34" s="3"/>
      <c r="JM34" s="3"/>
      <c r="JN34" s="3"/>
      <c r="JO34" s="3"/>
      <c r="JP34" s="3"/>
    </row>
    <row r="35" spans="2:276" s="7" customFormat="1" ht="136.05000000000001" customHeight="1">
      <c r="B35" s="6"/>
      <c r="C35" s="6"/>
      <c r="D35" s="6"/>
      <c r="E35" s="6"/>
      <c r="F35" s="6"/>
      <c r="G35" s="6"/>
      <c r="J35" s="6"/>
      <c r="K35" s="6"/>
      <c r="L35" s="6"/>
      <c r="M35" s="6"/>
      <c r="N35" s="6"/>
      <c r="O35" s="6"/>
      <c r="AP35" s="6"/>
      <c r="AQ35" s="6"/>
      <c r="AR35" s="6"/>
      <c r="AS35" s="6"/>
      <c r="AV35" s="5"/>
      <c r="AW35" s="5"/>
      <c r="AX35" s="5"/>
      <c r="AY35" s="5"/>
      <c r="AZ35" s="5"/>
      <c r="BA35" s="2" t="str">
        <f>'[1]Tahap4 Yankes, SIK'!D10</f>
        <v>Jumlah Sarana di Fasilitas Pelayanan Kesehatan yang Disediakan</v>
      </c>
      <c r="BB35" s="2"/>
      <c r="BC35" s="2"/>
      <c r="BD35" s="2"/>
      <c r="BE35" s="2"/>
      <c r="BF35" s="2"/>
      <c r="BG35" s="5"/>
      <c r="BH35" s="5"/>
      <c r="BI35" s="2" t="str">
        <f>'[1]Tahap4 Yankes, SIK'!D27</f>
        <v>Jumlah Dokumen Operasional Pelayanan Rumah Sakit</v>
      </c>
      <c r="BJ35" s="2"/>
      <c r="BK35" s="2"/>
      <c r="BL35" s="2"/>
      <c r="BM35" s="2"/>
      <c r="BN35" s="2"/>
      <c r="BY35" s="2" t="str">
        <f>'[1]Tahap4 Yankes, SIK'!D36</f>
        <v>Jumlah Dokumen Hasil Penyiapan Perumusan dan Pelaksanaan Pelayanan Kesehatan Rujukan</v>
      </c>
      <c r="BZ35" s="2"/>
      <c r="CA35" s="2"/>
      <c r="CB35" s="2"/>
      <c r="CC35" s="2"/>
      <c r="CD35" s="2"/>
      <c r="CE35" s="9"/>
      <c r="CF35" s="9"/>
      <c r="CG35" s="9"/>
      <c r="CH35" s="9"/>
      <c r="CI35" s="9"/>
      <c r="CJ35" s="9"/>
      <c r="CK35" s="9"/>
      <c r="CL35" s="9"/>
      <c r="CM35" s="9"/>
      <c r="CN35" s="9"/>
      <c r="EK35" s="2" t="str">
        <f>[1]Tahap4!D23</f>
        <v>Jumlah Balita yang Mendapatkan Pelayanan Kesehatan Sesuai Standar</v>
      </c>
      <c r="EL35" s="2"/>
      <c r="EM35" s="2"/>
      <c r="EN35" s="2"/>
      <c r="EO35" s="2"/>
      <c r="EP35" s="2"/>
      <c r="FY35" s="5"/>
      <c r="FZ35" s="5"/>
      <c r="GA35" s="5"/>
      <c r="GB35" s="5"/>
      <c r="GC35" s="2" t="str">
        <f>[1]Tahap4!D43</f>
        <v>Jumlah Penderita Diabetes Melitus yang Mendapatkan Pelayanan Kesehatan Sesuai Standar</v>
      </c>
      <c r="GD35" s="2"/>
      <c r="GE35" s="2"/>
      <c r="GF35" s="2"/>
      <c r="GG35" s="2"/>
      <c r="GH35" s="2"/>
      <c r="GI35" s="5"/>
      <c r="GJ35" s="5"/>
      <c r="GK35" s="5"/>
      <c r="GL35" s="5"/>
      <c r="GW35" s="5"/>
      <c r="GX35" s="5"/>
      <c r="GY35" s="5"/>
      <c r="GZ35" s="6"/>
      <c r="HA35" s="6"/>
      <c r="HB35" s="6"/>
      <c r="HC35" s="6"/>
      <c r="HD35" s="6"/>
      <c r="HE35" s="6"/>
      <c r="IE35" s="2" t="str">
        <f>[1]Tahap4!D70</f>
        <v>Jumlah Orang yang Mendapatkan Promosi dan Konseling Kesehatan Reproduksi, serta Hak-Hak Reproduksi di Fasilitas Kesehatan dan Kelompok Kegiatan</v>
      </c>
      <c r="IF35" s="2"/>
      <c r="IG35" s="2"/>
      <c r="IH35" s="2"/>
      <c r="II35" s="2"/>
      <c r="IJ35" s="2"/>
      <c r="IU35" s="2" t="str">
        <f>[1]Tahap4!D78</f>
        <v>Jumlah Kader Pengelola dan Pelaksana (Kader) Ketahanan dan Kesejahteraan Keluarga (BKB, BKR, BKL, PPPKS, PIK-R dan Pemberdayaan Ekonomi Keluarga/UPPKS)</v>
      </c>
      <c r="IV35" s="2"/>
      <c r="IW35" s="2"/>
      <c r="IX35" s="2"/>
      <c r="IY35" s="2"/>
      <c r="IZ35" s="2"/>
      <c r="JK35" s="2" t="str">
        <f>[1]Tahap4!D88</f>
        <v>Jumlah Satuan Pendidikan yang Mendapatkan Advokasi, Sosialisasi dan Fasilitasi Pelaksanaan Pendidikan Kependudukan Jalur Formal di Satuan Pendidikan Jenjang SD/MI dan SLTP/MTS, Jalur Non Formal dan Informal</v>
      </c>
      <c r="JL35" s="2"/>
      <c r="JM35" s="2"/>
      <c r="JN35" s="2"/>
      <c r="JO35" s="2"/>
      <c r="JP35" s="2"/>
    </row>
    <row r="36" spans="2:276" s="7" customFormat="1">
      <c r="BC36" s="8"/>
      <c r="BK36" s="8"/>
      <c r="EM36" s="4"/>
      <c r="GE36" s="8"/>
      <c r="IW36" s="4"/>
      <c r="JM36" s="4"/>
    </row>
    <row r="37" spans="2:276" s="7" customFormat="1" ht="129" customHeight="1">
      <c r="B37" s="6"/>
      <c r="C37" s="6"/>
      <c r="D37" s="6"/>
      <c r="E37" s="6"/>
      <c r="F37" s="6"/>
      <c r="G37" s="6"/>
      <c r="J37" s="6"/>
      <c r="K37" s="6"/>
      <c r="L37" s="6"/>
      <c r="M37" s="6"/>
      <c r="N37" s="6"/>
      <c r="O37" s="6"/>
      <c r="AP37" s="6"/>
      <c r="AQ37" s="6"/>
      <c r="AR37" s="6"/>
      <c r="AS37" s="6"/>
      <c r="BA37" s="3" t="str">
        <f>'[1]Tahap4 Yankes, SIK'!C11</f>
        <v>Tersedianya Prasarana Fasilitas Pelayanan Kesehatan</v>
      </c>
      <c r="BB37" s="3"/>
      <c r="BC37" s="3"/>
      <c r="BD37" s="3"/>
      <c r="BE37" s="3"/>
      <c r="BF37" s="3"/>
      <c r="BI37" s="3" t="str">
        <f>'[1]Tahap4 Yankes, SIK'!C28</f>
        <v>Tersedianya Operasional Pelayanan Puskesmas</v>
      </c>
      <c r="BJ37" s="3"/>
      <c r="BK37" s="3"/>
      <c r="BL37" s="3"/>
      <c r="BM37" s="3"/>
      <c r="BN37" s="3"/>
      <c r="EK37" s="3" t="str">
        <f>[1]Tahap4!C24</f>
        <v>Terlaksananya Pengelolaan Pelayanan Kesehatan Gizi Masyarakat</v>
      </c>
      <c r="EL37" s="3"/>
      <c r="EM37" s="3"/>
      <c r="EN37" s="3"/>
      <c r="EO37" s="3"/>
      <c r="EP37" s="3"/>
      <c r="FY37" s="5"/>
      <c r="FZ37" s="5"/>
      <c r="GA37" s="5"/>
      <c r="GB37" s="5"/>
      <c r="GC37" s="3" t="str">
        <f>[1]Tahap4!C44</f>
        <v>Terlaksananya Pengelolaan Pelayanan Kesehatan Orang dengan Gangguan Jiwa Berat Sesuai Standar</v>
      </c>
      <c r="GD37" s="3"/>
      <c r="GE37" s="3"/>
      <c r="GF37" s="3"/>
      <c r="GG37" s="3"/>
      <c r="GH37" s="3"/>
      <c r="GI37" s="5"/>
      <c r="GJ37" s="5"/>
      <c r="GK37" s="5"/>
      <c r="GL37" s="5"/>
      <c r="GW37" s="5"/>
      <c r="GX37" s="5"/>
      <c r="GY37" s="5"/>
      <c r="GZ37" s="5"/>
      <c r="HA37" s="5"/>
      <c r="HB37" s="5"/>
      <c r="IU37" s="3" t="str">
        <f>[1]Tahap4!C79</f>
        <v>Tersedianya Kelompok Kegiatan Ketahan dan Kesejahteraan Keluarga (BKB, BKR, BKL, PPPKS, PIK-R dan Pemberdayaan Ekonomi Keluarga/UPPKS)</v>
      </c>
      <c r="IV37" s="3"/>
      <c r="IW37" s="3"/>
      <c r="IX37" s="3"/>
      <c r="IY37" s="3"/>
      <c r="IZ37" s="3"/>
      <c r="JK37" s="3" t="str">
        <f>[1]Tahap4!C89</f>
        <v>Terlaksananya Fasilitasi Kependudukan Pendidikan Jenjang SD/MI dan SLTP/MTS, Jalur Non Formal dan Informal Advokasi, Sosialisasi dan Pelaksanaan Pendidikan Jalur Formal di Satuan</v>
      </c>
      <c r="JL37" s="3"/>
      <c r="JM37" s="3"/>
      <c r="JN37" s="3"/>
      <c r="JO37" s="3"/>
      <c r="JP37" s="3"/>
    </row>
    <row r="38" spans="2:276" s="7" customFormat="1" ht="118.95" customHeight="1">
      <c r="B38" s="6"/>
      <c r="C38" s="6"/>
      <c r="D38" s="6"/>
      <c r="E38" s="6"/>
      <c r="F38" s="6"/>
      <c r="G38" s="6"/>
      <c r="J38" s="6"/>
      <c r="K38" s="6"/>
      <c r="L38" s="6"/>
      <c r="M38" s="6"/>
      <c r="N38" s="6"/>
      <c r="O38" s="6"/>
      <c r="AP38" s="6"/>
      <c r="AQ38" s="6"/>
      <c r="AR38" s="6"/>
      <c r="AS38" s="6"/>
      <c r="BA38" s="2" t="str">
        <f>'[1]Tahap4 Yankes, SIK'!D11</f>
        <v>Jumlah Prasarana Fasilitas Pelayanan Kesehatan yang Disediakan</v>
      </c>
      <c r="BB38" s="2"/>
      <c r="BC38" s="2"/>
      <c r="BD38" s="2"/>
      <c r="BE38" s="2"/>
      <c r="BF38" s="2"/>
      <c r="BI38" s="2" t="str">
        <f>'[1]Tahap4 Yankes, SIK'!D28</f>
        <v>Jumlah Dokumen Operasional Pelayanan Puskesmas</v>
      </c>
      <c r="BJ38" s="2"/>
      <c r="BK38" s="2"/>
      <c r="BL38" s="2"/>
      <c r="BM38" s="2"/>
      <c r="BN38" s="2"/>
      <c r="EK38" s="2" t="str">
        <f>[1]Tahap4!D24</f>
        <v>Jumlah Dokumen Hasil Pengelolaan Pelayanan Kesehatan Gizi Masyarakat</v>
      </c>
      <c r="EL38" s="2"/>
      <c r="EM38" s="2"/>
      <c r="EN38" s="2"/>
      <c r="EO38" s="2"/>
      <c r="EP38" s="2"/>
      <c r="FY38" s="5"/>
      <c r="FZ38" s="5"/>
      <c r="GA38" s="5"/>
      <c r="GB38" s="5"/>
      <c r="GC38" s="2" t="str">
        <f>[1]Tahap4!D44</f>
        <v>Jumlah Orang yang Mendapatkan Pelayanan Kesehatan Orang dengan Gangguan Jiwa Berat Sesuai Standar</v>
      </c>
      <c r="GD38" s="2"/>
      <c r="GE38" s="2"/>
      <c r="GF38" s="2"/>
      <c r="GG38" s="2"/>
      <c r="GH38" s="2"/>
      <c r="GI38" s="5"/>
      <c r="GJ38" s="5"/>
      <c r="GK38" s="5"/>
      <c r="GL38" s="5"/>
      <c r="GW38" s="6"/>
      <c r="GX38" s="6"/>
      <c r="GY38" s="6"/>
      <c r="GZ38" s="6"/>
      <c r="HA38" s="6"/>
      <c r="HB38" s="6"/>
      <c r="IU38" s="2" t="str">
        <f>[1]Tahap4!D79</f>
        <v>Jumlah Kelompok Kegiatan Ketahanan dan Kesejahteraan Keluarga (BKB, BKR, BKL, PPPKS, PIK-R dan Pemberdayaan Ekonomi Keluarga/UPPKS)</v>
      </c>
      <c r="IV38" s="2"/>
      <c r="IW38" s="2"/>
      <c r="IX38" s="2"/>
      <c r="IY38" s="2"/>
      <c r="IZ38" s="2"/>
      <c r="JK38" s="2" t="str">
        <f>[1]Tahap4!D89</f>
        <v>Jumlah Laporan Rapat Pengendalian Program Bangga Kencana (Pembangunan Keluarga, Kependudukan, dan Keluarga Berencana)</v>
      </c>
      <c r="JL38" s="2"/>
      <c r="JM38" s="2"/>
      <c r="JN38" s="2"/>
      <c r="JO38" s="2"/>
      <c r="JP38" s="2"/>
    </row>
    <row r="39" spans="2:276" s="7" customFormat="1">
      <c r="BC39" s="8"/>
      <c r="EM39" s="4"/>
      <c r="GE39" s="8"/>
    </row>
    <row r="40" spans="2:276" s="7" customFormat="1" ht="109.95" customHeight="1">
      <c r="B40" s="6"/>
      <c r="C40" s="6"/>
      <c r="D40" s="6"/>
      <c r="E40" s="6"/>
      <c r="F40" s="6"/>
      <c r="G40" s="6"/>
      <c r="BA40" s="3" t="str">
        <f>'[1]Tahap4 Yankes, SIK'!C12</f>
        <v>Tersedianya Alat Kesehatan/Alat Penunjang Medik Fasilitas Pelayanan Kesehatan</v>
      </c>
      <c r="BB40" s="3"/>
      <c r="BC40" s="3"/>
      <c r="BD40" s="3"/>
      <c r="BE40" s="3"/>
      <c r="BF40" s="3"/>
      <c r="EK40" s="3" t="str">
        <f>[1]Tahap4!C25</f>
        <v>Terlaksananya Pengelolaan Pelayanan Promosi Kesehatan</v>
      </c>
      <c r="EL40" s="3"/>
      <c r="EM40" s="3"/>
      <c r="EN40" s="3"/>
      <c r="EO40" s="3"/>
      <c r="EP40" s="3"/>
      <c r="GC40" s="3" t="str">
        <f>[1]Tahap4!C45</f>
        <v>Terlaksananya Pengelolaan Pelayanan Kesehatan Bagi Orang Terduga Tuberkulosis Sesuai Standar</v>
      </c>
      <c r="GD40" s="3"/>
      <c r="GE40" s="3"/>
      <c r="GF40" s="3"/>
      <c r="GG40" s="3"/>
      <c r="GH40" s="3"/>
      <c r="GI40" s="5"/>
      <c r="GJ40" s="5"/>
      <c r="GK40" s="5"/>
      <c r="GL40" s="5"/>
      <c r="GW40" s="6"/>
      <c r="GX40" s="6"/>
      <c r="GY40" s="6"/>
      <c r="GZ40" s="6"/>
      <c r="HA40" s="6"/>
      <c r="HB40" s="6"/>
    </row>
    <row r="41" spans="2:276" s="7" customFormat="1" ht="105" customHeight="1">
      <c r="B41" s="6"/>
      <c r="C41" s="6"/>
      <c r="D41" s="6"/>
      <c r="E41" s="6"/>
      <c r="F41" s="6"/>
      <c r="G41" s="6"/>
      <c r="BA41" s="2" t="str">
        <f>'[1]Tahap4 Yankes, SIK'!D12</f>
        <v>Jumlah Sarana di Fasilitas Pelayanan Kesehatan yang Disediakan</v>
      </c>
      <c r="BB41" s="2"/>
      <c r="BC41" s="2"/>
      <c r="BD41" s="2"/>
      <c r="BE41" s="2"/>
      <c r="BF41" s="2"/>
      <c r="EK41" s="2" t="str">
        <f>[1]Tahap4!D25</f>
        <v>Jumlah Dokumen Hasil Pengelolaan Pelayanan Promosi Kesehatan</v>
      </c>
      <c r="EL41" s="2"/>
      <c r="EM41" s="2"/>
      <c r="EN41" s="2"/>
      <c r="EO41" s="2"/>
      <c r="EP41" s="2"/>
      <c r="GC41" s="2" t="str">
        <f>[1]Tahap4!D45</f>
        <v>Jumlah Orang Terduga Menderita Tuberkulosis yang Mendapatkan Pelayanan Sesuai Standar</v>
      </c>
      <c r="GD41" s="2"/>
      <c r="GE41" s="2"/>
      <c r="GF41" s="2"/>
      <c r="GG41" s="2"/>
      <c r="GH41" s="2"/>
      <c r="GI41" s="5"/>
      <c r="GJ41" s="5"/>
      <c r="GK41" s="5"/>
      <c r="GL41" s="5"/>
      <c r="GW41" s="6"/>
      <c r="GX41" s="6"/>
      <c r="GY41" s="6"/>
      <c r="GZ41" s="6"/>
      <c r="HA41" s="6"/>
      <c r="HB41" s="6"/>
    </row>
    <row r="42" spans="2:276">
      <c r="BC42" s="4"/>
      <c r="GE42" s="4"/>
    </row>
    <row r="43" spans="2:276" ht="55.95" customHeight="1">
      <c r="BA43" s="3" t="str">
        <f>'[1]Tahap4 Yankes, SIK'!C14</f>
        <v>Tersedianya Sarana dan Prasarana Rumah Dinas Tenaga Kesehatan yang Telah Dilakukan Rehabilitasi dan Pemeliharaan</v>
      </c>
      <c r="BB43" s="3"/>
      <c r="BC43" s="3"/>
      <c r="BD43" s="3"/>
      <c r="BE43" s="3"/>
      <c r="BF43" s="3"/>
      <c r="GC43" s="3" t="str">
        <f>[1]Tahap4!C46</f>
        <v>Terlaksananya Pengelolaan Pelayanan bagi Orang Terduga HIV Sesuai Standar</v>
      </c>
      <c r="GD43" s="3"/>
      <c r="GE43" s="3"/>
      <c r="GF43" s="3"/>
      <c r="GG43" s="3"/>
      <c r="GH43" s="3"/>
      <c r="GI43" s="5"/>
      <c r="GJ43" s="5"/>
      <c r="GK43" s="5"/>
      <c r="GL43" s="5"/>
      <c r="GW43" s="6"/>
      <c r="GX43" s="6"/>
      <c r="GY43" s="6"/>
      <c r="GZ43" s="6"/>
      <c r="HA43" s="6"/>
      <c r="HB43" s="6"/>
    </row>
    <row r="44" spans="2:276" ht="64.95" customHeight="1">
      <c r="BA44" s="2" t="str">
        <f>'[1]Tahap4 Yankes, SIK'!D13</f>
        <v>Jumlah Alat Kesehatan/Alat Penunjang Medik Fasilitas Pelayanan Kesehatan yang Disediakan</v>
      </c>
      <c r="BB44" s="2"/>
      <c r="BC44" s="2"/>
      <c r="BD44" s="2"/>
      <c r="BE44" s="2"/>
      <c r="BF44" s="2"/>
      <c r="GC44" s="2" t="str">
        <f>[1]Tahap4!D46</f>
        <v>Jumlah Orang beresiko Terinveksi HIV yang Mendapatkan Pelayanan Sesuai Standar</v>
      </c>
      <c r="GD44" s="2"/>
      <c r="GE44" s="2"/>
      <c r="GF44" s="2"/>
      <c r="GG44" s="2"/>
      <c r="GH44" s="2"/>
      <c r="GI44" s="5"/>
      <c r="GJ44" s="5"/>
      <c r="GK44" s="5"/>
      <c r="GL44" s="5"/>
      <c r="GW44" s="6"/>
      <c r="GX44" s="6"/>
      <c r="GY44" s="6"/>
      <c r="GZ44" s="6"/>
      <c r="HA44" s="6"/>
      <c r="HB44" s="6"/>
    </row>
    <row r="45" spans="2:276">
      <c r="BC45" s="4"/>
      <c r="GE45" s="4"/>
    </row>
    <row r="46" spans="2:276" ht="63" customHeight="1">
      <c r="BA46" s="3" t="str">
        <f>'[1]Tahap4 Yankes, SIK'!C14</f>
        <v>Tersedianya Sarana dan Prasarana Rumah Dinas Tenaga Kesehatan yang Telah Dilakukan Rehabilitasi dan Pemeliharaan</v>
      </c>
      <c r="BB46" s="3"/>
      <c r="BC46" s="3"/>
      <c r="BD46" s="3"/>
      <c r="BE46" s="3"/>
      <c r="BF46" s="3"/>
      <c r="GC46" s="3" t="str">
        <f>[1]Tahap4!C47</f>
        <v>Terlaksananya pengelolaan Pelayanan Kesehatan bagi orang dengan Tuberkulosis sesuai standar</v>
      </c>
      <c r="GD46" s="3"/>
      <c r="GE46" s="3"/>
      <c r="GF46" s="3"/>
      <c r="GG46" s="3"/>
      <c r="GH46" s="3"/>
      <c r="GI46" s="5"/>
      <c r="GJ46" s="5"/>
      <c r="GK46" s="5"/>
      <c r="GL46" s="5"/>
    </row>
    <row r="47" spans="2:276" ht="52.05" customHeight="1">
      <c r="BA47" s="2" t="str">
        <f>'[1]Tahap4 Yankes, SIK'!D14</f>
        <v>Jumlah Sarana dan Prasarana Rumah Dinas Tenaga Kesehatan yang Telah Dilakukan Rehabilitasi dan Pemeliharaan</v>
      </c>
      <c r="BB47" s="2"/>
      <c r="BC47" s="2"/>
      <c r="BD47" s="2"/>
      <c r="BE47" s="2"/>
      <c r="BF47" s="2"/>
      <c r="GC47" s="2" t="str">
        <f>[1]Tahap4!D47</f>
        <v>Cakupan penemuan dan pengobatan orang Tuberkolusis</v>
      </c>
      <c r="GD47" s="2"/>
      <c r="GE47" s="2"/>
      <c r="GF47" s="2"/>
      <c r="GG47" s="2"/>
      <c r="GH47" s="2"/>
      <c r="GI47" s="5"/>
      <c r="GJ47" s="5"/>
      <c r="GK47" s="5"/>
      <c r="GL47" s="5"/>
    </row>
    <row r="48" spans="2:276">
      <c r="BC48" s="4"/>
      <c r="GE48" s="4"/>
    </row>
    <row r="49" spans="53:194" ht="67.05" customHeight="1">
      <c r="BA49" s="3" t="str">
        <f>'[1]Tahap4 Yankes, SIK'!C15</f>
        <v>Terpeliharanya Sarana Fasilitas Pelayanan Kesehatan</v>
      </c>
      <c r="BB49" s="3"/>
      <c r="BC49" s="3"/>
      <c r="BD49" s="3"/>
      <c r="BE49" s="3"/>
      <c r="BF49" s="3"/>
      <c r="GC49" s="3" t="str">
        <f>[1]Tahap4!C48</f>
        <v>Terlaksananya pengelolaan pelayanan Kesehatan orang dengan HIV/AIDS (ODHA) sesuai Standar</v>
      </c>
      <c r="GD49" s="3"/>
      <c r="GE49" s="3"/>
      <c r="GF49" s="3"/>
      <c r="GG49" s="3"/>
      <c r="GH49" s="3"/>
      <c r="GI49" s="5"/>
      <c r="GJ49" s="5"/>
      <c r="GK49" s="5"/>
      <c r="GL49" s="5"/>
    </row>
    <row r="50" spans="53:194" ht="61.95" customHeight="1">
      <c r="BA50" s="2" t="str">
        <f>'[1]Tahap4 Yankes, SIK'!D15</f>
        <v>Jumlah Sarana Fasilitas Pelayanan Kesehatan Yang Dilakukan Pemeliharaan</v>
      </c>
      <c r="BB50" s="2"/>
      <c r="BC50" s="2"/>
      <c r="BD50" s="2"/>
      <c r="BE50" s="2"/>
      <c r="BF50" s="2"/>
      <c r="GC50" s="2" t="str">
        <f>[1]Tahap4!D48</f>
        <v>Persentase orang dengan HIV/AIDS mendapat pengobatan ARV</v>
      </c>
      <c r="GD50" s="2"/>
      <c r="GE50" s="2"/>
      <c r="GF50" s="2"/>
      <c r="GG50" s="2"/>
      <c r="GH50" s="2"/>
      <c r="GI50" s="5"/>
      <c r="GJ50" s="5"/>
      <c r="GK50" s="5"/>
      <c r="GL50" s="5"/>
    </row>
    <row r="51" spans="53:194">
      <c r="BC51" s="4"/>
    </row>
    <row r="52" spans="53:194">
      <c r="BA52" s="3" t="str">
        <f>'[1]Tahap4 Yankes, SIK'!C16</f>
        <v>Terpeliharanya Prasarana Fasilitas Pelayanan Kesehatan</v>
      </c>
      <c r="BB52" s="3"/>
      <c r="BC52" s="3"/>
      <c r="BD52" s="3"/>
      <c r="BE52" s="3"/>
      <c r="BF52" s="3"/>
    </row>
    <row r="53" spans="53:194">
      <c r="BA53" s="2" t="str">
        <f>'[1]Tahap4 Yankes, SIK'!D16</f>
        <v>Jumlah prasarana Fasilitas Pelayanan Kesehatan Yang Dilakukan Pemeliharaan</v>
      </c>
      <c r="BB53" s="2"/>
      <c r="BC53" s="2"/>
      <c r="BD53" s="2"/>
      <c r="BE53" s="2"/>
      <c r="BF53" s="2"/>
    </row>
    <row r="54" spans="53:194">
      <c r="BC54" s="4"/>
    </row>
    <row r="55" spans="53:194">
      <c r="BA55" s="3" t="str">
        <f>'[1]Tahap4 Yankes, SIK'!C17</f>
        <v>Terpeliharanya Alat Kesehatan/Alat Penunjang Medik Fasilitas Layanan Kesehatan Sesuai Standar</v>
      </c>
      <c r="BB55" s="3"/>
      <c r="BC55" s="3"/>
      <c r="BD55" s="3"/>
      <c r="BE55" s="3"/>
      <c r="BF55" s="3"/>
    </row>
    <row r="56" spans="53:194">
      <c r="BA56" s="2" t="str">
        <f>'[1]Tahap4 Yankes, SIK'!D17</f>
        <v>Jumlah Alat Kesehatan/Alat Penunjang Medik Fasilitas Layanan Kesehatan yang Terpelihara Sesuai Standar</v>
      </c>
      <c r="BB56" s="2"/>
      <c r="BC56" s="2"/>
      <c r="BD56" s="2"/>
      <c r="BE56" s="2"/>
      <c r="BF56" s="2"/>
    </row>
    <row r="57" spans="53:194">
      <c r="BC57" s="4"/>
    </row>
    <row r="58" spans="53:194" ht="58.95" customHeight="1">
      <c r="BA58" s="3" t="str">
        <f>'[1]Tahap4 Yankes, SIK'!C18</f>
        <v>Terpenuhinya Rumah Sakit Baru dengan Rasio Tempat Tidur terhadap Jumlah Penduduk Minimal 1 : 1.000</v>
      </c>
      <c r="BB58" s="3"/>
      <c r="BC58" s="3"/>
      <c r="BD58" s="3"/>
      <c r="BE58" s="3"/>
      <c r="BF58" s="3"/>
    </row>
    <row r="59" spans="53:194" ht="79.95" customHeight="1">
      <c r="BA59" s="2" t="str">
        <f>'[1]Tahap4 Yankes, SIK'!D18</f>
        <v>Jumlah Rumah Sakit Baru yang Memenuhi Rasio Tempat Tidur Terhadap Jumlah Penduduk Minimal 1:1000</v>
      </c>
      <c r="BB59" s="2"/>
      <c r="BC59" s="2"/>
      <c r="BD59" s="2"/>
      <c r="BE59" s="2"/>
      <c r="BF59" s="2"/>
    </row>
    <row r="60" spans="53:194">
      <c r="BC60" s="4"/>
    </row>
    <row r="61" spans="53:194" ht="166.05" customHeight="1">
      <c r="BA61" s="3" t="str">
        <f>'[1]Tahap4 Yankes, SIK'!C19</f>
        <v>Tersedianya Rumah Sakit yang Ditingkatkan Sarana, Prasarana, Alat Kesehatan dan SDM agar Sesuai Standar, Jenis Pelayanan Rumah Sakit berdasarkan Kelas Rumah Sakit yang Memenuhi Rasio Tempat Tidur Terhadap Jumlah Penduduk Minimal 1 : 1.000</v>
      </c>
      <c r="BB61" s="3"/>
      <c r="BC61" s="3"/>
      <c r="BD61" s="3"/>
      <c r="BE61" s="3"/>
      <c r="BF61" s="3"/>
    </row>
    <row r="62" spans="53:194" ht="151.94999999999999" customHeight="1">
      <c r="BA62" s="2" t="str">
        <f>'[1]Tahap4 Yankes, SIK'!D19</f>
        <v>Jumlah Rumah Sakit yang Ditingkatkan Sarana, Prasarana, Alat Kesehatan dan SDM agar Setiap Standar Jenis Pelayanan Rumah Sakit berdasarkan Kelas Rumah Sakit yang Memenuhi Rasio Tempat Tidur Terhadap Jumlah Penduduk Minimal 1:1000</v>
      </c>
      <c r="BB62" s="2"/>
      <c r="BC62" s="2"/>
      <c r="BD62" s="2"/>
      <c r="BE62" s="2"/>
      <c r="BF62" s="2"/>
    </row>
    <row r="63" spans="53:194">
      <c r="BC63" s="4"/>
    </row>
    <row r="64" spans="53:194">
      <c r="BA64" s="3" t="str">
        <f>'[1]Tahap4 Yankes, SIK'!C20</f>
        <v>Tersedianya Obat dan Vaksin</v>
      </c>
      <c r="BB64" s="3"/>
      <c r="BC64" s="3"/>
      <c r="BD64" s="3"/>
      <c r="BE64" s="3"/>
      <c r="BF64" s="3"/>
    </row>
    <row r="65" spans="53:58">
      <c r="BA65" s="2" t="str">
        <f>'[1]Tahap4 Yankes, SIK'!D20</f>
        <v>Jumlah Obat dan Vaksin yang Disediakan</v>
      </c>
      <c r="BB65" s="2"/>
      <c r="BC65" s="2"/>
      <c r="BD65" s="2"/>
      <c r="BE65" s="2"/>
      <c r="BF65" s="2"/>
    </row>
    <row r="66" spans="53:58">
      <c r="BC66" s="4"/>
    </row>
    <row r="67" spans="53:58">
      <c r="BA67" s="3" t="str">
        <f>'[1]Tahap4 Yankes, SIK'!C21</f>
        <v>Tersedianya Bahan Habis Pakai</v>
      </c>
      <c r="BB67" s="3"/>
      <c r="BC67" s="3"/>
      <c r="BD67" s="3"/>
      <c r="BE67" s="3"/>
      <c r="BF67" s="3"/>
    </row>
    <row r="68" spans="53:58">
      <c r="BA68" s="2" t="str">
        <f>'[1]Tahap4 Yankes, SIK'!D21</f>
        <v>Jumlah Bahan Habis Pakai yang Disediakan</v>
      </c>
      <c r="BB68" s="2"/>
      <c r="BC68" s="2"/>
      <c r="BD68" s="2"/>
      <c r="BE68" s="2"/>
      <c r="BF68" s="2"/>
    </row>
    <row r="69" spans="53:58">
      <c r="BC69" s="4"/>
    </row>
    <row r="70" spans="53:58">
      <c r="BA70" s="3" t="str">
        <f>'[1]Tahap4 Yankes, SIK'!C22</f>
        <v>Terlaksananya Distribusi Alat Kesehatan, Obat, Vaksin, BMHP, Makanan dan Minuman ke Puskesmas serta Fasilitas Kesehatan Lainnya</v>
      </c>
      <c r="BB70" s="3"/>
      <c r="BC70" s="3"/>
      <c r="BD70" s="3"/>
      <c r="BE70" s="3"/>
      <c r="BF70" s="3"/>
    </row>
    <row r="71" spans="53:58">
      <c r="BA71" s="2" t="str">
        <f>'[1]Tahap4 Yankes, SIK'!D22</f>
        <v>Jumlah Distribusi Alat Kesehatan, Obat, Vaksin, Bahan Medis Habis Pakai (BMHP), Makanan dan Minuman yang Didistribusikan ke Puskesmas serta Fasilitas Kesehatan Lainnya</v>
      </c>
      <c r="BB71" s="2"/>
      <c r="BC71" s="2"/>
      <c r="BD71" s="2"/>
      <c r="BE71" s="2"/>
      <c r="BF71" s="2"/>
    </row>
  </sheetData>
  <mergeCells count="339">
    <mergeCell ref="BA64:BF64"/>
    <mergeCell ref="BA65:BF65"/>
    <mergeCell ref="BA67:BF67"/>
    <mergeCell ref="BA68:BF68"/>
    <mergeCell ref="BA70:BF70"/>
    <mergeCell ref="BA71:BF71"/>
    <mergeCell ref="BA55:BF55"/>
    <mergeCell ref="BA56:BF56"/>
    <mergeCell ref="BA58:BF58"/>
    <mergeCell ref="BA59:BF59"/>
    <mergeCell ref="BA61:BF61"/>
    <mergeCell ref="BA62:BF62"/>
    <mergeCell ref="BA49:BF49"/>
    <mergeCell ref="GC49:GH49"/>
    <mergeCell ref="BA50:BF50"/>
    <mergeCell ref="GC50:GH50"/>
    <mergeCell ref="BA52:BF52"/>
    <mergeCell ref="BA53:BF53"/>
    <mergeCell ref="BA44:BF44"/>
    <mergeCell ref="GC44:GH44"/>
    <mergeCell ref="GW44:HB44"/>
    <mergeCell ref="BA46:BF46"/>
    <mergeCell ref="GC46:GH46"/>
    <mergeCell ref="BA47:BF47"/>
    <mergeCell ref="GC47:GH47"/>
    <mergeCell ref="GC38:GH38"/>
    <mergeCell ref="GW38:HB38"/>
    <mergeCell ref="IU38:IZ38"/>
    <mergeCell ref="BA43:BF43"/>
    <mergeCell ref="GC43:GH43"/>
    <mergeCell ref="GW43:HB43"/>
    <mergeCell ref="B41:G41"/>
    <mergeCell ref="BA41:BF41"/>
    <mergeCell ref="EK41:EP41"/>
    <mergeCell ref="GC41:GH41"/>
    <mergeCell ref="GW41:HB41"/>
    <mergeCell ref="B38:G38"/>
    <mergeCell ref="J38:O38"/>
    <mergeCell ref="AP38:AS38"/>
    <mergeCell ref="BA38:BF38"/>
    <mergeCell ref="BI38:BN38"/>
    <mergeCell ref="GC37:GH37"/>
    <mergeCell ref="IU37:IZ37"/>
    <mergeCell ref="JK37:JP37"/>
    <mergeCell ref="JK38:JP38"/>
    <mergeCell ref="B40:G40"/>
    <mergeCell ref="BA40:BF40"/>
    <mergeCell ref="EK40:EP40"/>
    <mergeCell ref="GC40:GH40"/>
    <mergeCell ref="GW40:HB40"/>
    <mergeCell ref="EK38:EP38"/>
    <mergeCell ref="B37:G37"/>
    <mergeCell ref="J37:O37"/>
    <mergeCell ref="AP37:AS37"/>
    <mergeCell ref="BA37:BF37"/>
    <mergeCell ref="BI37:BN37"/>
    <mergeCell ref="EK37:EP37"/>
    <mergeCell ref="EK35:EP35"/>
    <mergeCell ref="GC35:GH35"/>
    <mergeCell ref="GZ35:HE35"/>
    <mergeCell ref="IE35:IJ35"/>
    <mergeCell ref="IU35:IZ35"/>
    <mergeCell ref="JK35:JP35"/>
    <mergeCell ref="B35:G35"/>
    <mergeCell ref="J35:O35"/>
    <mergeCell ref="AP35:AS35"/>
    <mergeCell ref="BA35:BF35"/>
    <mergeCell ref="BI35:BN35"/>
    <mergeCell ref="BY35:CD35"/>
    <mergeCell ref="EK34:EP34"/>
    <mergeCell ref="GC34:GH34"/>
    <mergeCell ref="GZ34:HE34"/>
    <mergeCell ref="IE34:IJ34"/>
    <mergeCell ref="IU34:IZ34"/>
    <mergeCell ref="JK34:JP34"/>
    <mergeCell ref="B34:G34"/>
    <mergeCell ref="J34:O34"/>
    <mergeCell ref="AP34:AS34"/>
    <mergeCell ref="BA34:BF34"/>
    <mergeCell ref="BI34:BN34"/>
    <mergeCell ref="BY34:CD34"/>
    <mergeCell ref="GZ32:HE32"/>
    <mergeCell ref="IE32:IJ32"/>
    <mergeCell ref="IU32:IZ32"/>
    <mergeCell ref="JK32:JP32"/>
    <mergeCell ref="JS32:JX32"/>
    <mergeCell ref="CO33:CT33"/>
    <mergeCell ref="BY32:CD32"/>
    <mergeCell ref="CO32:CT32"/>
    <mergeCell ref="DE32:DJ32"/>
    <mergeCell ref="EK32:EP32"/>
    <mergeCell ref="EQ32:EU32"/>
    <mergeCell ref="GC32:GH32"/>
    <mergeCell ref="IE31:IJ31"/>
    <mergeCell ref="IU31:IZ31"/>
    <mergeCell ref="JK31:JP31"/>
    <mergeCell ref="JS31:JX31"/>
    <mergeCell ref="B32:G32"/>
    <mergeCell ref="J32:O32"/>
    <mergeCell ref="AB32:AG32"/>
    <mergeCell ref="AP32:AS32"/>
    <mergeCell ref="BA32:BF32"/>
    <mergeCell ref="BI32:BN32"/>
    <mergeCell ref="BY31:CD31"/>
    <mergeCell ref="CO31:CT31"/>
    <mergeCell ref="DE31:DJ31"/>
    <mergeCell ref="EK31:EP31"/>
    <mergeCell ref="GC31:GH31"/>
    <mergeCell ref="GZ31:HE31"/>
    <mergeCell ref="B31:G31"/>
    <mergeCell ref="J31:O31"/>
    <mergeCell ref="AB31:AG31"/>
    <mergeCell ref="AP31:AS31"/>
    <mergeCell ref="BA31:BF31"/>
    <mergeCell ref="BI31:BN31"/>
    <mergeCell ref="HO29:HT29"/>
    <mergeCell ref="IE29:IJ29"/>
    <mergeCell ref="IU29:IZ29"/>
    <mergeCell ref="JC29:JH29"/>
    <mergeCell ref="JK29:JP29"/>
    <mergeCell ref="JS29:JX29"/>
    <mergeCell ref="EC29:EH29"/>
    <mergeCell ref="EK29:EP29"/>
    <mergeCell ref="ES29:EX29"/>
    <mergeCell ref="GC29:GH29"/>
    <mergeCell ref="GO29:GT29"/>
    <mergeCell ref="GZ29:HE29"/>
    <mergeCell ref="BA29:BF29"/>
    <mergeCell ref="BI29:BN29"/>
    <mergeCell ref="BQ29:BV29"/>
    <mergeCell ref="BY29:CD29"/>
    <mergeCell ref="CO29:CT29"/>
    <mergeCell ref="DE29:DJ29"/>
    <mergeCell ref="IE28:IJ28"/>
    <mergeCell ref="IU28:IZ28"/>
    <mergeCell ref="JC28:JH28"/>
    <mergeCell ref="JK28:JP28"/>
    <mergeCell ref="JS28:JX28"/>
    <mergeCell ref="B29:G29"/>
    <mergeCell ref="J29:O29"/>
    <mergeCell ref="R29:W29"/>
    <mergeCell ref="AB29:AG29"/>
    <mergeCell ref="AR29:AW29"/>
    <mergeCell ref="EK28:EP28"/>
    <mergeCell ref="ES28:EX28"/>
    <mergeCell ref="GC28:GH28"/>
    <mergeCell ref="GO28:GT28"/>
    <mergeCell ref="GZ28:HE28"/>
    <mergeCell ref="HO28:HT28"/>
    <mergeCell ref="BI28:BN28"/>
    <mergeCell ref="BQ28:BV28"/>
    <mergeCell ref="BY28:CD28"/>
    <mergeCell ref="CO28:CT28"/>
    <mergeCell ref="DE28:DJ28"/>
    <mergeCell ref="EC28:EH28"/>
    <mergeCell ref="B28:G28"/>
    <mergeCell ref="J28:O28"/>
    <mergeCell ref="R28:W28"/>
    <mergeCell ref="AB28:AG28"/>
    <mergeCell ref="AR28:AW28"/>
    <mergeCell ref="BA28:BF28"/>
    <mergeCell ref="IE26:IJ26"/>
    <mergeCell ref="IM26:IR26"/>
    <mergeCell ref="IU26:IZ26"/>
    <mergeCell ref="JC26:JH26"/>
    <mergeCell ref="JK26:JP26"/>
    <mergeCell ref="JS26:JX26"/>
    <mergeCell ref="FQ26:FV26"/>
    <mergeCell ref="GC26:GH26"/>
    <mergeCell ref="GO26:GT26"/>
    <mergeCell ref="GZ26:HE26"/>
    <mergeCell ref="HO26:HT26"/>
    <mergeCell ref="HW26:IB26"/>
    <mergeCell ref="DU26:DZ26"/>
    <mergeCell ref="EC26:EH26"/>
    <mergeCell ref="EK26:EP26"/>
    <mergeCell ref="ES26:EX26"/>
    <mergeCell ref="FA26:FF26"/>
    <mergeCell ref="FI26:FN26"/>
    <mergeCell ref="BY26:CD26"/>
    <mergeCell ref="CG26:CL26"/>
    <mergeCell ref="CO26:CT26"/>
    <mergeCell ref="CW26:DB26"/>
    <mergeCell ref="DE26:DJ26"/>
    <mergeCell ref="DM26:DR26"/>
    <mergeCell ref="JK25:JP25"/>
    <mergeCell ref="JS25:JX25"/>
    <mergeCell ref="B26:G26"/>
    <mergeCell ref="J26:O26"/>
    <mergeCell ref="R26:W26"/>
    <mergeCell ref="AB26:AG26"/>
    <mergeCell ref="AR26:AW26"/>
    <mergeCell ref="BA26:BF26"/>
    <mergeCell ref="BI26:BN26"/>
    <mergeCell ref="BQ26:BV26"/>
    <mergeCell ref="HO25:HT25"/>
    <mergeCell ref="HW25:IB25"/>
    <mergeCell ref="IE25:IJ25"/>
    <mergeCell ref="IM25:IR25"/>
    <mergeCell ref="IU25:IZ25"/>
    <mergeCell ref="JC25:JH25"/>
    <mergeCell ref="FA25:FF25"/>
    <mergeCell ref="FI25:FN25"/>
    <mergeCell ref="FQ25:FV25"/>
    <mergeCell ref="GC25:GH25"/>
    <mergeCell ref="GO25:GT25"/>
    <mergeCell ref="GZ25:HE25"/>
    <mergeCell ref="DE25:DJ25"/>
    <mergeCell ref="DM25:DR25"/>
    <mergeCell ref="DU25:DZ25"/>
    <mergeCell ref="EC25:EH25"/>
    <mergeCell ref="EK25:EP25"/>
    <mergeCell ref="ES25:EX25"/>
    <mergeCell ref="BI25:BN25"/>
    <mergeCell ref="BQ25:BV25"/>
    <mergeCell ref="BY25:CD25"/>
    <mergeCell ref="CG25:CL25"/>
    <mergeCell ref="CO25:CT25"/>
    <mergeCell ref="CW25:DB25"/>
    <mergeCell ref="B25:G25"/>
    <mergeCell ref="J25:O25"/>
    <mergeCell ref="R25:W25"/>
    <mergeCell ref="AB25:AG25"/>
    <mergeCell ref="AR25:AW25"/>
    <mergeCell ref="BA25:BF25"/>
    <mergeCell ref="IE23:IJ23"/>
    <mergeCell ref="IM23:IR23"/>
    <mergeCell ref="IU23:IZ23"/>
    <mergeCell ref="JC23:JH23"/>
    <mergeCell ref="JK23:JP23"/>
    <mergeCell ref="JS23:JX23"/>
    <mergeCell ref="FQ23:FV23"/>
    <mergeCell ref="GC23:GH23"/>
    <mergeCell ref="GO23:GT23"/>
    <mergeCell ref="GZ23:HE23"/>
    <mergeCell ref="HO23:HT23"/>
    <mergeCell ref="HW23:IB23"/>
    <mergeCell ref="DU23:DZ23"/>
    <mergeCell ref="EC23:EH23"/>
    <mergeCell ref="EK23:EP23"/>
    <mergeCell ref="ES23:EX23"/>
    <mergeCell ref="FA23:FF23"/>
    <mergeCell ref="FI23:FN23"/>
    <mergeCell ref="BY23:CD23"/>
    <mergeCell ref="CG23:CL23"/>
    <mergeCell ref="CO23:CT23"/>
    <mergeCell ref="CW23:DB23"/>
    <mergeCell ref="DE23:DJ23"/>
    <mergeCell ref="DM23:DR23"/>
    <mergeCell ref="JK22:JP22"/>
    <mergeCell ref="JS22:JX22"/>
    <mergeCell ref="B23:G23"/>
    <mergeCell ref="J23:O23"/>
    <mergeCell ref="R23:W23"/>
    <mergeCell ref="AB23:AG23"/>
    <mergeCell ref="AR23:AW23"/>
    <mergeCell ref="BA23:BF23"/>
    <mergeCell ref="BI23:BN23"/>
    <mergeCell ref="BQ23:BV23"/>
    <mergeCell ref="HO22:HT22"/>
    <mergeCell ref="HW22:IB22"/>
    <mergeCell ref="IE22:IJ22"/>
    <mergeCell ref="IM22:IR22"/>
    <mergeCell ref="IU22:IZ22"/>
    <mergeCell ref="JC22:JH22"/>
    <mergeCell ref="FA22:FF22"/>
    <mergeCell ref="FI22:FN22"/>
    <mergeCell ref="FQ22:FV22"/>
    <mergeCell ref="GC22:GH22"/>
    <mergeCell ref="GO22:GT22"/>
    <mergeCell ref="GZ22:HE22"/>
    <mergeCell ref="DE22:DJ22"/>
    <mergeCell ref="DM22:DR22"/>
    <mergeCell ref="DU22:DZ22"/>
    <mergeCell ref="EC22:EH22"/>
    <mergeCell ref="EK22:EP22"/>
    <mergeCell ref="ES22:EX22"/>
    <mergeCell ref="BI22:BN22"/>
    <mergeCell ref="BQ22:BV22"/>
    <mergeCell ref="BY22:CD22"/>
    <mergeCell ref="CG22:CL22"/>
    <mergeCell ref="CO22:CT22"/>
    <mergeCell ref="CW22:DB22"/>
    <mergeCell ref="B22:G22"/>
    <mergeCell ref="J22:O22"/>
    <mergeCell ref="R22:W22"/>
    <mergeCell ref="AB22:AG22"/>
    <mergeCell ref="AR22:AW22"/>
    <mergeCell ref="BA22:BF22"/>
    <mergeCell ref="GC19:GH19"/>
    <mergeCell ref="GO19:GT19"/>
    <mergeCell ref="GZ19:HE19"/>
    <mergeCell ref="HZ19:IE19"/>
    <mergeCell ref="IX19:JC19"/>
    <mergeCell ref="JN19:JS19"/>
    <mergeCell ref="DQ19:DV19"/>
    <mergeCell ref="EK19:EP19"/>
    <mergeCell ref="ES19:EX19"/>
    <mergeCell ref="FA19:FF19"/>
    <mergeCell ref="FI19:FN19"/>
    <mergeCell ref="FQ19:FV19"/>
    <mergeCell ref="GO18:GT18"/>
    <mergeCell ref="GZ18:HE18"/>
    <mergeCell ref="HZ18:IE18"/>
    <mergeCell ref="IX18:JC18"/>
    <mergeCell ref="JN18:JS18"/>
    <mergeCell ref="N19:S19"/>
    <mergeCell ref="AB19:AG19"/>
    <mergeCell ref="AR19:AW19"/>
    <mergeCell ref="BM19:BR19"/>
    <mergeCell ref="CO19:CT19"/>
    <mergeCell ref="EK18:EP18"/>
    <mergeCell ref="ES18:EX18"/>
    <mergeCell ref="FA18:FF18"/>
    <mergeCell ref="FI18:FN18"/>
    <mergeCell ref="FQ18:FV18"/>
    <mergeCell ref="GC18:GH18"/>
    <mergeCell ref="N18:S18"/>
    <mergeCell ref="AB18:AG18"/>
    <mergeCell ref="AR18:AW18"/>
    <mergeCell ref="BM18:BR18"/>
    <mergeCell ref="CO18:CT18"/>
    <mergeCell ref="DQ18:DV18"/>
    <mergeCell ref="GO13:GT13"/>
    <mergeCell ref="HD13:HI13"/>
    <mergeCell ref="IP13:IU13"/>
    <mergeCell ref="AB14:AG14"/>
    <mergeCell ref="AR14:AW14"/>
    <mergeCell ref="FA14:FF14"/>
    <mergeCell ref="GO14:GT14"/>
    <mergeCell ref="HD14:HI14"/>
    <mergeCell ref="IP14:IU14"/>
    <mergeCell ref="FR4:GC4"/>
    <mergeCell ref="FR5:GC5"/>
    <mergeCell ref="FR6:GC6"/>
    <mergeCell ref="FR7:GC7"/>
    <mergeCell ref="AB13:AG13"/>
    <mergeCell ref="AR13:AW13"/>
    <mergeCell ref="FA13:FF13"/>
  </mergeCells>
  <pageMargins left="0.75" right="0.75" top="1" bottom="1" header="0.5" footer="0.5"/>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3E5D-037B-4924-9FD7-A325896B0D1F}">
  <dimension ref="A1:CC19"/>
  <sheetViews>
    <sheetView tabSelected="1" zoomScale="119" workbookViewId="0">
      <selection sqref="A1:AG2"/>
    </sheetView>
  </sheetViews>
  <sheetFormatPr defaultRowHeight="13.2"/>
  <cols>
    <col min="1" max="1" width="1.33203125" style="44" customWidth="1"/>
    <col min="2" max="2" width="2.88671875" style="44" customWidth="1"/>
    <col min="3" max="3" width="0.88671875" style="44" customWidth="1"/>
    <col min="4" max="4" width="2.44140625" style="44" customWidth="1"/>
    <col min="5" max="5" width="2.6640625" style="44" customWidth="1"/>
    <col min="6" max="6" width="0.88671875" style="44" customWidth="1"/>
    <col min="7" max="8" width="1.77734375" style="44" customWidth="1"/>
    <col min="9" max="9" width="2.6640625" style="44" customWidth="1"/>
    <col min="10" max="10" width="0.88671875" style="44" customWidth="1"/>
    <col min="11" max="11" width="1.77734375" style="44" customWidth="1"/>
    <col min="12" max="12" width="3.109375" style="44" customWidth="1"/>
    <col min="13" max="13" width="0.88671875" style="44" customWidth="1"/>
    <col min="14" max="14" width="0.6640625" style="44" customWidth="1"/>
    <col min="15" max="15" width="2.88671875" style="44" customWidth="1"/>
    <col min="16" max="16" width="3.109375" style="44" customWidth="1"/>
    <col min="17" max="17" width="0.88671875" style="44" customWidth="1"/>
    <col min="18" max="18" width="2" style="44" customWidth="1"/>
    <col min="19" max="19" width="1.77734375" style="44" customWidth="1"/>
    <col min="20" max="20" width="2" style="44" customWidth="1"/>
    <col min="21" max="21" width="0.88671875" style="44" customWidth="1"/>
    <col min="22" max="22" width="2.6640625" style="44" customWidth="1"/>
    <col min="23" max="23" width="1.77734375" style="44" customWidth="1"/>
    <col min="24" max="24" width="0.6640625" style="44" customWidth="1"/>
    <col min="25" max="25" width="1.77734375" style="44" customWidth="1"/>
    <col min="26" max="26" width="2.44140625" style="44" customWidth="1"/>
    <col min="27" max="27" width="0.88671875" style="44" customWidth="1"/>
    <col min="28" max="28" width="1.109375" style="44" customWidth="1"/>
    <col min="29" max="29" width="1.33203125" style="44" customWidth="1"/>
    <col min="30" max="30" width="2.44140625" style="44" customWidth="1"/>
    <col min="31" max="31" width="1.109375" style="44" customWidth="1"/>
    <col min="32" max="33" width="0.88671875" style="44" customWidth="1"/>
    <col min="34" max="34" width="1.109375" style="44" customWidth="1"/>
    <col min="35" max="35" width="0.88671875" style="44" customWidth="1"/>
    <col min="36" max="38" width="1.109375" style="44" customWidth="1"/>
    <col min="39" max="39" width="2" style="44" customWidth="1"/>
    <col min="40" max="40" width="1.109375" style="44" customWidth="1"/>
    <col min="41" max="41" width="0.88671875" style="44" customWidth="1"/>
    <col min="42" max="42" width="1.109375" style="44" customWidth="1"/>
    <col min="43" max="43" width="1.77734375" style="44" customWidth="1"/>
    <col min="44" max="44" width="1.109375" style="44" customWidth="1"/>
    <col min="45" max="46" width="1.33203125" style="44" customWidth="1"/>
    <col min="47" max="47" width="2.6640625" style="44" customWidth="1"/>
    <col min="48" max="48" width="1.109375" style="44" customWidth="1"/>
    <col min="49" max="50" width="2.6640625" style="44" customWidth="1"/>
    <col min="51" max="51" width="0.88671875" style="44" customWidth="1"/>
    <col min="52" max="53" width="2.88671875" style="44" customWidth="1"/>
    <col min="54" max="54" width="0.88671875" style="44" customWidth="1"/>
    <col min="55" max="55" width="2.44140625" style="44" customWidth="1"/>
    <col min="56" max="56" width="2.6640625" style="44" customWidth="1"/>
    <col min="57" max="57" width="3.109375" style="44" customWidth="1"/>
    <col min="58" max="58" width="2.88671875" style="44" customWidth="1"/>
    <col min="59" max="59" width="2.6640625" style="44" customWidth="1"/>
    <col min="60" max="60" width="0.88671875" style="44" customWidth="1"/>
    <col min="61" max="61" width="1.77734375" style="44" customWidth="1"/>
    <col min="62" max="62" width="4.6640625" style="44" customWidth="1"/>
    <col min="63" max="63" width="2.21875" style="44" customWidth="1"/>
    <col min="64" max="64" width="0.88671875" style="44" customWidth="1"/>
    <col min="65" max="65" width="1.5546875" style="44" customWidth="1"/>
    <col min="66" max="66" width="1.33203125" style="44" customWidth="1"/>
    <col min="67" max="67" width="3.109375" style="44" customWidth="1"/>
    <col min="68" max="68" width="0.88671875" style="44" customWidth="1"/>
    <col min="69" max="70" width="2.6640625" style="44" customWidth="1"/>
    <col min="71" max="71" width="0.88671875" style="44" customWidth="1"/>
    <col min="72" max="72" width="2.6640625" style="44" customWidth="1"/>
    <col min="73" max="73" width="2.44140625" style="44" customWidth="1"/>
    <col min="74" max="74" width="1.77734375" style="44" customWidth="1"/>
    <col min="75" max="75" width="2.21875" style="44" customWidth="1"/>
    <col min="76" max="76" width="2.44140625" style="44" customWidth="1"/>
    <col min="77" max="77" width="2" style="44" customWidth="1"/>
    <col min="78" max="78" width="2.21875" style="44" customWidth="1"/>
    <col min="79" max="79" width="1.33203125" style="44" customWidth="1"/>
    <col min="80" max="80" width="1.109375" style="44" customWidth="1"/>
    <col min="81" max="81" width="0.44140625" style="44" customWidth="1"/>
    <col min="82" max="16384" width="8.88671875" style="44"/>
  </cols>
  <sheetData>
    <row r="1" spans="1:81" ht="31.2" customHeigh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52"/>
      <c r="AH1" s="161" t="s">
        <v>93</v>
      </c>
      <c r="AI1" s="160"/>
      <c r="AJ1" s="160"/>
      <c r="AK1" s="160"/>
      <c r="AL1" s="160"/>
      <c r="AM1" s="160"/>
      <c r="AN1" s="160"/>
      <c r="AO1" s="160"/>
      <c r="AP1" s="159"/>
      <c r="AQ1" s="45"/>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row>
    <row r="2" spans="1:81" ht="28.0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52"/>
      <c r="AH2" s="158" t="s">
        <v>92</v>
      </c>
      <c r="AI2" s="157"/>
      <c r="AJ2" s="157"/>
      <c r="AK2" s="157"/>
      <c r="AL2" s="157"/>
      <c r="AM2" s="157"/>
      <c r="AN2" s="157"/>
      <c r="AO2" s="157"/>
      <c r="AP2" s="156"/>
      <c r="AQ2" s="45"/>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row>
    <row r="3" spans="1:81" ht="8.25" customHeigh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5"/>
      <c r="AM3" s="77"/>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row>
    <row r="4" spans="1:81" ht="9.75" customHeight="1">
      <c r="A4" s="76"/>
      <c r="B4" s="76"/>
      <c r="C4" s="76"/>
      <c r="D4" s="76"/>
      <c r="E4" s="76"/>
      <c r="F4" s="75"/>
      <c r="G4" s="87"/>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5"/>
      <c r="BG4" s="77"/>
      <c r="BH4" s="76"/>
      <c r="BI4" s="76"/>
      <c r="BJ4" s="76"/>
      <c r="BK4" s="76"/>
      <c r="BL4" s="76"/>
      <c r="BM4" s="76"/>
      <c r="BN4" s="76"/>
      <c r="BO4" s="76"/>
      <c r="BP4" s="76"/>
      <c r="BQ4" s="76"/>
      <c r="BR4" s="76"/>
      <c r="BS4" s="76"/>
      <c r="BT4" s="76"/>
      <c r="BU4" s="76"/>
      <c r="BV4" s="76"/>
      <c r="BW4" s="76"/>
      <c r="BX4" s="76"/>
      <c r="BY4" s="76"/>
      <c r="BZ4" s="76"/>
      <c r="CA4" s="76"/>
      <c r="CB4" s="76"/>
      <c r="CC4" s="76"/>
    </row>
    <row r="5" spans="1:81" ht="10.95" customHeight="1">
      <c r="A5" s="93"/>
      <c r="B5" s="93"/>
      <c r="C5" s="93"/>
      <c r="D5" s="52"/>
      <c r="E5" s="155" t="s">
        <v>91</v>
      </c>
      <c r="F5" s="154"/>
      <c r="G5" s="154"/>
      <c r="H5" s="154"/>
      <c r="I5" s="154"/>
      <c r="J5" s="154"/>
      <c r="K5" s="153"/>
      <c r="L5" s="45"/>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52"/>
      <c r="BA5" s="152" t="s">
        <v>90</v>
      </c>
      <c r="BB5" s="151"/>
      <c r="BC5" s="151"/>
      <c r="BD5" s="151"/>
      <c r="BE5" s="151"/>
      <c r="BF5" s="151"/>
      <c r="BG5" s="151"/>
      <c r="BH5" s="151"/>
      <c r="BI5" s="151"/>
      <c r="BJ5" s="151"/>
      <c r="BK5" s="151"/>
      <c r="BL5" s="151"/>
      <c r="BM5" s="150"/>
      <c r="BN5" s="45"/>
      <c r="BO5" s="93"/>
      <c r="BP5" s="93"/>
      <c r="BQ5" s="93"/>
      <c r="BR5" s="93"/>
      <c r="BS5" s="93"/>
      <c r="BT5" s="93"/>
      <c r="BU5" s="93"/>
      <c r="BV5" s="93"/>
      <c r="BW5" s="93"/>
      <c r="BX5" s="93"/>
      <c r="BY5" s="93"/>
      <c r="BZ5" s="93"/>
      <c r="CA5" s="93"/>
      <c r="CB5" s="93"/>
      <c r="CC5" s="93"/>
    </row>
    <row r="6" spans="1:81" ht="10.5" customHeight="1">
      <c r="A6" s="93"/>
      <c r="B6" s="93"/>
      <c r="C6" s="93"/>
      <c r="D6" s="52"/>
      <c r="E6" s="149" t="s">
        <v>89</v>
      </c>
      <c r="F6" s="148"/>
      <c r="G6" s="148"/>
      <c r="H6" s="148"/>
      <c r="I6" s="148"/>
      <c r="J6" s="148"/>
      <c r="K6" s="147"/>
      <c r="L6" s="45"/>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52"/>
      <c r="BA6" s="146" t="s">
        <v>88</v>
      </c>
      <c r="BB6" s="145"/>
      <c r="BC6" s="145"/>
      <c r="BD6" s="145"/>
      <c r="BE6" s="145"/>
      <c r="BF6" s="145"/>
      <c r="BG6" s="145"/>
      <c r="BH6" s="145"/>
      <c r="BI6" s="145"/>
      <c r="BJ6" s="145"/>
      <c r="BK6" s="145"/>
      <c r="BL6" s="145"/>
      <c r="BM6" s="144"/>
      <c r="BN6" s="45"/>
      <c r="BO6" s="93"/>
      <c r="BP6" s="93"/>
      <c r="BQ6" s="93"/>
      <c r="BR6" s="93"/>
      <c r="BS6" s="93"/>
      <c r="BT6" s="93"/>
      <c r="BU6" s="93"/>
      <c r="BV6" s="93"/>
      <c r="BW6" s="93"/>
      <c r="BX6" s="93"/>
      <c r="BY6" s="93"/>
      <c r="BZ6" s="93"/>
      <c r="CA6" s="93"/>
      <c r="CB6" s="93"/>
      <c r="CC6" s="93"/>
    </row>
    <row r="7" spans="1:81" ht="5.7" customHeight="1">
      <c r="A7" s="76"/>
      <c r="B7" s="76"/>
      <c r="C7" s="76"/>
      <c r="D7" s="76"/>
      <c r="E7" s="76"/>
      <c r="F7" s="75"/>
      <c r="G7" s="80"/>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8"/>
      <c r="BG7" s="80"/>
      <c r="BH7" s="79"/>
      <c r="BI7" s="79"/>
      <c r="BJ7" s="79"/>
      <c r="BK7" s="79"/>
      <c r="BL7" s="79"/>
      <c r="BM7" s="79"/>
      <c r="BN7" s="79"/>
      <c r="BO7" s="79"/>
      <c r="BP7" s="79"/>
      <c r="BQ7" s="79"/>
      <c r="BR7" s="79"/>
      <c r="BS7" s="79"/>
      <c r="BT7" s="79"/>
      <c r="BU7" s="79"/>
      <c r="BV7" s="79"/>
      <c r="BW7" s="79"/>
      <c r="BX7" s="79"/>
      <c r="BY7" s="79"/>
      <c r="BZ7" s="79"/>
      <c r="CA7" s="79"/>
      <c r="CB7" s="79"/>
      <c r="CC7" s="79"/>
    </row>
    <row r="8" spans="1:81" ht="5.25" customHeight="1">
      <c r="A8" s="73"/>
      <c r="B8" s="73"/>
      <c r="C8" s="73"/>
      <c r="D8" s="73"/>
      <c r="E8" s="73"/>
      <c r="F8" s="143"/>
      <c r="G8" s="83"/>
      <c r="H8" s="82"/>
      <c r="I8" s="82"/>
      <c r="J8" s="82"/>
      <c r="K8" s="82"/>
      <c r="L8" s="82"/>
      <c r="M8" s="82"/>
      <c r="N8" s="82"/>
      <c r="O8" s="82"/>
      <c r="P8" s="81"/>
      <c r="Q8" s="83"/>
      <c r="R8" s="82"/>
      <c r="S8" s="82"/>
      <c r="T8" s="82"/>
      <c r="U8" s="82"/>
      <c r="V8" s="82"/>
      <c r="W8" s="82"/>
      <c r="X8" s="82"/>
      <c r="Y8" s="81"/>
      <c r="Z8" s="80"/>
      <c r="AA8" s="79"/>
      <c r="AB8" s="79"/>
      <c r="AC8" s="79"/>
      <c r="AD8" s="79"/>
      <c r="AE8" s="79"/>
      <c r="AF8" s="79"/>
      <c r="AG8" s="79"/>
      <c r="AH8" s="79"/>
      <c r="AI8" s="79"/>
      <c r="AJ8" s="79"/>
      <c r="AK8" s="78"/>
      <c r="AL8" s="83"/>
      <c r="AM8" s="82"/>
      <c r="AN8" s="82"/>
      <c r="AO8" s="82"/>
      <c r="AP8" s="82"/>
      <c r="AQ8" s="82"/>
      <c r="AR8" s="82"/>
      <c r="AS8" s="82"/>
      <c r="AT8" s="82"/>
      <c r="AU8" s="82"/>
      <c r="AV8" s="82"/>
      <c r="AW8" s="82"/>
      <c r="AX8" s="82"/>
      <c r="AY8" s="82"/>
      <c r="AZ8" s="82"/>
      <c r="BA8" s="82"/>
      <c r="BB8" s="82"/>
      <c r="BC8" s="82"/>
      <c r="BD8" s="82"/>
      <c r="BE8" s="82"/>
      <c r="BF8" s="82"/>
      <c r="BG8" s="82"/>
      <c r="BH8" s="81"/>
      <c r="BI8" s="83"/>
      <c r="BJ8" s="82"/>
      <c r="BK8" s="82"/>
      <c r="BL8" s="82"/>
      <c r="BM8" s="82"/>
      <c r="BN8" s="82"/>
      <c r="BO8" s="82"/>
      <c r="BP8" s="82"/>
      <c r="BQ8" s="82"/>
      <c r="BR8" s="82"/>
      <c r="BS8" s="82"/>
      <c r="BT8" s="82"/>
      <c r="BU8" s="82"/>
      <c r="BV8" s="82"/>
      <c r="BW8" s="82"/>
      <c r="BX8" s="82"/>
      <c r="BY8" s="81"/>
      <c r="BZ8" s="142"/>
      <c r="CA8" s="141"/>
      <c r="CB8" s="141"/>
      <c r="CC8" s="141"/>
    </row>
    <row r="9" spans="1:81" ht="15.75" customHeight="1">
      <c r="A9" s="115"/>
      <c r="B9" s="115"/>
      <c r="C9" s="115"/>
      <c r="D9" s="140"/>
      <c r="E9" s="139" t="s">
        <v>87</v>
      </c>
      <c r="F9" s="138"/>
      <c r="G9" s="138"/>
      <c r="H9" s="138"/>
      <c r="I9" s="138"/>
      <c r="J9" s="138"/>
      <c r="K9" s="137"/>
      <c r="L9" s="45"/>
      <c r="M9" s="93"/>
      <c r="N9" s="52"/>
      <c r="O9" s="133" t="s">
        <v>86</v>
      </c>
      <c r="P9" s="132"/>
      <c r="Q9" s="132"/>
      <c r="R9" s="132"/>
      <c r="S9" s="131"/>
      <c r="T9" s="45"/>
      <c r="U9" s="52"/>
      <c r="V9" s="136" t="s">
        <v>85</v>
      </c>
      <c r="W9" s="135"/>
      <c r="X9" s="135"/>
      <c r="Y9" s="135"/>
      <c r="Z9" s="134"/>
      <c r="AA9" s="45"/>
      <c r="AB9" s="93"/>
      <c r="AC9" s="93"/>
      <c r="AD9" s="93"/>
      <c r="AE9" s="93"/>
      <c r="AF9" s="93"/>
      <c r="AG9" s="93"/>
      <c r="AH9" s="52"/>
      <c r="AI9" s="133" t="s">
        <v>84</v>
      </c>
      <c r="AJ9" s="132"/>
      <c r="AK9" s="132"/>
      <c r="AL9" s="132"/>
      <c r="AM9" s="132"/>
      <c r="AN9" s="132"/>
      <c r="AO9" s="132"/>
      <c r="AP9" s="131"/>
      <c r="AQ9" s="45"/>
      <c r="AR9" s="93"/>
      <c r="AS9" s="93"/>
      <c r="AT9" s="93"/>
      <c r="AU9" s="93"/>
      <c r="AV9" s="93"/>
      <c r="AW9" s="93"/>
      <c r="AX9" s="93"/>
      <c r="AY9" s="93"/>
      <c r="AZ9" s="93"/>
      <c r="BA9" s="93"/>
      <c r="BB9" s="93"/>
      <c r="BC9" s="93"/>
      <c r="BD9" s="52"/>
      <c r="BE9" s="130" t="s">
        <v>83</v>
      </c>
      <c r="BF9" s="129"/>
      <c r="BG9" s="129"/>
      <c r="BH9" s="129"/>
      <c r="BI9" s="129"/>
      <c r="BJ9" s="129"/>
      <c r="BK9" s="128"/>
      <c r="BL9" s="45"/>
      <c r="BM9" s="93"/>
      <c r="BN9" s="93"/>
      <c r="BO9" s="93"/>
      <c r="BP9" s="93"/>
      <c r="BQ9" s="93"/>
      <c r="BR9" s="93"/>
      <c r="BS9" s="93"/>
      <c r="BT9" s="93"/>
      <c r="BU9" s="93"/>
      <c r="BV9" s="52"/>
      <c r="BW9" s="127" t="s">
        <v>82</v>
      </c>
      <c r="BX9" s="126"/>
      <c r="BY9" s="126"/>
      <c r="BZ9" s="126"/>
      <c r="CA9" s="126"/>
      <c r="CB9" s="126"/>
      <c r="CC9" s="125"/>
    </row>
    <row r="10" spans="1:81" ht="15.75" customHeight="1">
      <c r="A10" s="93"/>
      <c r="B10" s="93"/>
      <c r="C10" s="93"/>
      <c r="D10" s="52"/>
      <c r="E10" s="51" t="s">
        <v>81</v>
      </c>
      <c r="F10" s="57"/>
      <c r="G10" s="57"/>
      <c r="H10" s="57"/>
      <c r="I10" s="57"/>
      <c r="J10" s="57"/>
      <c r="K10" s="50"/>
      <c r="L10" s="45"/>
      <c r="M10" s="93"/>
      <c r="N10" s="52"/>
      <c r="O10" s="118" t="s">
        <v>80</v>
      </c>
      <c r="P10" s="117"/>
      <c r="Q10" s="117"/>
      <c r="R10" s="117"/>
      <c r="S10" s="116"/>
      <c r="T10" s="45"/>
      <c r="U10" s="52"/>
      <c r="V10" s="118" t="s">
        <v>79</v>
      </c>
      <c r="W10" s="117"/>
      <c r="X10" s="117"/>
      <c r="Y10" s="117"/>
      <c r="Z10" s="116"/>
      <c r="AA10" s="45"/>
      <c r="AB10" s="93"/>
      <c r="AC10" s="93"/>
      <c r="AD10" s="93"/>
      <c r="AE10" s="93"/>
      <c r="AF10" s="93"/>
      <c r="AG10" s="93"/>
      <c r="AH10" s="52"/>
      <c r="AI10" s="124" t="s">
        <v>78</v>
      </c>
      <c r="AJ10" s="123"/>
      <c r="AK10" s="123"/>
      <c r="AL10" s="123"/>
      <c r="AM10" s="123"/>
      <c r="AN10" s="123"/>
      <c r="AO10" s="123"/>
      <c r="AP10" s="122"/>
      <c r="AQ10" s="45"/>
      <c r="AR10" s="93"/>
      <c r="AS10" s="93"/>
      <c r="AT10" s="93"/>
      <c r="AU10" s="93"/>
      <c r="AV10" s="93"/>
      <c r="AW10" s="93"/>
      <c r="AX10" s="93"/>
      <c r="AY10" s="93"/>
      <c r="AZ10" s="93"/>
      <c r="BA10" s="93"/>
      <c r="BB10" s="93"/>
      <c r="BC10" s="93"/>
      <c r="BD10" s="52"/>
      <c r="BE10" s="121" t="s">
        <v>77</v>
      </c>
      <c r="BF10" s="120"/>
      <c r="BG10" s="120"/>
      <c r="BH10" s="120"/>
      <c r="BI10" s="120"/>
      <c r="BJ10" s="120"/>
      <c r="BK10" s="119"/>
      <c r="BL10" s="45"/>
      <c r="BM10" s="93"/>
      <c r="BN10" s="93"/>
      <c r="BO10" s="93"/>
      <c r="BP10" s="93"/>
      <c r="BQ10" s="93"/>
      <c r="BR10" s="93"/>
      <c r="BS10" s="93"/>
      <c r="BT10" s="93"/>
      <c r="BU10" s="93"/>
      <c r="BV10" s="52"/>
      <c r="BW10" s="118" t="s">
        <v>76</v>
      </c>
      <c r="BX10" s="117"/>
      <c r="BY10" s="117"/>
      <c r="BZ10" s="117"/>
      <c r="CA10" s="117"/>
      <c r="CB10" s="117"/>
      <c r="CC10" s="116"/>
    </row>
    <row r="11" spans="1:81" ht="13.8" customHeight="1">
      <c r="A11" s="93"/>
      <c r="B11" s="93"/>
      <c r="C11" s="93"/>
      <c r="D11" s="52"/>
      <c r="E11" s="118" t="s">
        <v>75</v>
      </c>
      <c r="F11" s="117"/>
      <c r="G11" s="117"/>
      <c r="H11" s="117"/>
      <c r="I11" s="117"/>
      <c r="J11" s="117"/>
      <c r="K11" s="116"/>
      <c r="L11" s="77"/>
      <c r="M11" s="76"/>
      <c r="N11" s="76"/>
      <c r="O11" s="76"/>
      <c r="P11" s="75"/>
      <c r="Q11" s="45"/>
      <c r="R11" s="93"/>
      <c r="S11" s="93"/>
      <c r="T11" s="93"/>
      <c r="U11" s="93"/>
      <c r="V11" s="93"/>
      <c r="W11" s="93"/>
      <c r="X11" s="93"/>
      <c r="Y11" s="52"/>
      <c r="Z11" s="45"/>
      <c r="AA11" s="93"/>
      <c r="AB11" s="93"/>
      <c r="AC11" s="93"/>
      <c r="AD11" s="93"/>
      <c r="AE11" s="93"/>
      <c r="AF11" s="93"/>
      <c r="AG11" s="93"/>
      <c r="AH11" s="93"/>
      <c r="AI11" s="93"/>
      <c r="AJ11" s="93"/>
      <c r="AK11" s="52"/>
      <c r="AL11" s="45"/>
      <c r="AM11" s="93"/>
      <c r="AN11" s="93"/>
      <c r="AO11" s="93"/>
      <c r="AP11" s="93"/>
      <c r="AQ11" s="93"/>
      <c r="AR11" s="93"/>
      <c r="AS11" s="93"/>
      <c r="AT11" s="93"/>
      <c r="AU11" s="93"/>
      <c r="AV11" s="93"/>
      <c r="AW11" s="93"/>
      <c r="AX11" s="93"/>
      <c r="AY11" s="93"/>
      <c r="AZ11" s="93"/>
      <c r="BA11" s="93"/>
      <c r="BB11" s="93"/>
      <c r="BC11" s="93"/>
      <c r="BD11" s="93"/>
      <c r="BE11" s="93"/>
      <c r="BF11" s="93"/>
      <c r="BG11" s="93"/>
      <c r="BH11" s="52"/>
      <c r="BI11" s="45"/>
      <c r="BJ11" s="93"/>
      <c r="BK11" s="93"/>
      <c r="BL11" s="93"/>
      <c r="BM11" s="93"/>
      <c r="BN11" s="93"/>
      <c r="BO11" s="93"/>
      <c r="BP11" s="93"/>
      <c r="BQ11" s="93"/>
      <c r="BR11" s="93"/>
      <c r="BS11" s="93"/>
      <c r="BT11" s="93"/>
      <c r="BU11" s="93"/>
      <c r="BV11" s="93"/>
      <c r="BW11" s="93"/>
      <c r="BX11" s="93"/>
      <c r="BY11" s="52"/>
      <c r="BZ11" s="61"/>
      <c r="CA11" s="115"/>
      <c r="CB11" s="115"/>
      <c r="CC11" s="115"/>
    </row>
    <row r="12" spans="1:81" ht="5.25" customHeight="1">
      <c r="A12" s="79"/>
      <c r="B12" s="79"/>
      <c r="C12" s="79"/>
      <c r="D12" s="79"/>
      <c r="E12" s="79"/>
      <c r="F12" s="78"/>
      <c r="G12" s="80"/>
      <c r="H12" s="79"/>
      <c r="I12" s="79"/>
      <c r="J12" s="79"/>
      <c r="K12" s="79"/>
      <c r="L12" s="79"/>
      <c r="M12" s="79"/>
      <c r="N12" s="79"/>
      <c r="O12" s="79"/>
      <c r="P12" s="78"/>
      <c r="Q12" s="113"/>
      <c r="R12" s="112"/>
      <c r="S12" s="112"/>
      <c r="T12" s="112"/>
      <c r="U12" s="112"/>
      <c r="V12" s="112"/>
      <c r="W12" s="112"/>
      <c r="X12" s="112"/>
      <c r="Y12" s="114"/>
      <c r="Z12" s="113"/>
      <c r="AA12" s="112"/>
      <c r="AB12" s="112"/>
      <c r="AC12" s="112"/>
      <c r="AD12" s="112"/>
      <c r="AE12" s="112"/>
      <c r="AF12" s="112"/>
      <c r="AG12" s="112"/>
      <c r="AH12" s="112"/>
      <c r="AI12" s="112"/>
      <c r="AJ12" s="112"/>
      <c r="AK12" s="114"/>
      <c r="AL12" s="45"/>
      <c r="AM12" s="93"/>
      <c r="AN12" s="93"/>
      <c r="AO12" s="93"/>
      <c r="AP12" s="93"/>
      <c r="AQ12" s="93"/>
      <c r="AR12" s="93"/>
      <c r="AS12" s="93"/>
      <c r="AT12" s="93"/>
      <c r="AU12" s="93"/>
      <c r="AV12" s="93"/>
      <c r="AW12" s="93"/>
      <c r="AX12" s="93"/>
      <c r="AY12" s="93"/>
      <c r="AZ12" s="93"/>
      <c r="BA12" s="93"/>
      <c r="BB12" s="93"/>
      <c r="BC12" s="93"/>
      <c r="BD12" s="93"/>
      <c r="BE12" s="93"/>
      <c r="BF12" s="93"/>
      <c r="BG12" s="93"/>
      <c r="BH12" s="52"/>
      <c r="BI12" s="45"/>
      <c r="BJ12" s="93"/>
      <c r="BK12" s="93"/>
      <c r="BL12" s="93"/>
      <c r="BM12" s="93"/>
      <c r="BN12" s="93"/>
      <c r="BO12" s="93"/>
      <c r="BP12" s="93"/>
      <c r="BQ12" s="93"/>
      <c r="BR12" s="93"/>
      <c r="BS12" s="93"/>
      <c r="BT12" s="93"/>
      <c r="BU12" s="93"/>
      <c r="BV12" s="93"/>
      <c r="BW12" s="93"/>
      <c r="BX12" s="93"/>
      <c r="BY12" s="52"/>
      <c r="BZ12" s="113"/>
      <c r="CA12" s="112"/>
      <c r="CB12" s="112"/>
      <c r="CC12" s="112"/>
    </row>
    <row r="13" spans="1:81" ht="5.25" customHeight="1">
      <c r="A13" s="79"/>
      <c r="B13" s="79"/>
      <c r="C13" s="78"/>
      <c r="D13" s="83"/>
      <c r="E13" s="82"/>
      <c r="F13" s="82"/>
      <c r="G13" s="82"/>
      <c r="H13" s="81"/>
      <c r="I13" s="80"/>
      <c r="J13" s="79"/>
      <c r="K13" s="79"/>
      <c r="L13" s="79"/>
      <c r="M13" s="79"/>
      <c r="N13" s="79"/>
      <c r="O13" s="78"/>
      <c r="P13" s="83"/>
      <c r="Q13" s="82"/>
      <c r="R13" s="81"/>
      <c r="S13" s="83"/>
      <c r="T13" s="82"/>
      <c r="U13" s="82"/>
      <c r="V13" s="82"/>
      <c r="W13" s="82"/>
      <c r="X13" s="82"/>
      <c r="Y13" s="81"/>
      <c r="Z13" s="83"/>
      <c r="AA13" s="82"/>
      <c r="AB13" s="82"/>
      <c r="AC13" s="82"/>
      <c r="AD13" s="81"/>
      <c r="AE13" s="83"/>
      <c r="AF13" s="82"/>
      <c r="AG13" s="82"/>
      <c r="AH13" s="82"/>
      <c r="AI13" s="82"/>
      <c r="AJ13" s="82"/>
      <c r="AK13" s="82"/>
      <c r="AL13" s="82"/>
      <c r="AM13" s="82"/>
      <c r="AN13" s="82"/>
      <c r="AO13" s="82"/>
      <c r="AP13" s="82"/>
      <c r="AQ13" s="81"/>
      <c r="AR13" s="80"/>
      <c r="AS13" s="79"/>
      <c r="AT13" s="79"/>
      <c r="AU13" s="79"/>
      <c r="AV13" s="79"/>
      <c r="AW13" s="79"/>
      <c r="AX13" s="79"/>
      <c r="AY13" s="79"/>
      <c r="AZ13" s="79"/>
      <c r="BA13" s="78"/>
      <c r="BB13" s="83"/>
      <c r="BC13" s="82"/>
      <c r="BD13" s="82"/>
      <c r="BE13" s="82"/>
      <c r="BF13" s="82"/>
      <c r="BG13" s="82"/>
      <c r="BH13" s="82"/>
      <c r="BI13" s="82"/>
      <c r="BJ13" s="82"/>
      <c r="BK13" s="82"/>
      <c r="BL13" s="82"/>
      <c r="BM13" s="82"/>
      <c r="BN13" s="82"/>
      <c r="BO13" s="82"/>
      <c r="BP13" s="82"/>
      <c r="BQ13" s="81"/>
      <c r="BR13" s="80"/>
      <c r="BS13" s="79"/>
      <c r="BT13" s="79"/>
      <c r="BU13" s="79"/>
      <c r="BV13" s="79"/>
      <c r="BW13" s="78"/>
      <c r="BX13" s="83"/>
      <c r="BY13" s="82"/>
      <c r="BZ13" s="82"/>
      <c r="CA13" s="81"/>
      <c r="CB13" s="83"/>
      <c r="CC13" s="82"/>
    </row>
    <row r="14" spans="1:81" ht="31.5" customHeight="1">
      <c r="A14" s="52"/>
      <c r="B14" s="105" t="s">
        <v>74</v>
      </c>
      <c r="C14" s="104"/>
      <c r="D14" s="104"/>
      <c r="E14" s="103"/>
      <c r="F14" s="45"/>
      <c r="G14" s="52"/>
      <c r="H14" s="102" t="s">
        <v>73</v>
      </c>
      <c r="I14" s="101"/>
      <c r="J14" s="101"/>
      <c r="K14" s="101"/>
      <c r="L14" s="100"/>
      <c r="M14" s="49"/>
      <c r="N14" s="111" t="s">
        <v>72</v>
      </c>
      <c r="O14" s="110"/>
      <c r="P14" s="109"/>
      <c r="Q14" s="49"/>
      <c r="R14" s="108" t="s">
        <v>71</v>
      </c>
      <c r="S14" s="107"/>
      <c r="T14" s="106"/>
      <c r="U14" s="49"/>
      <c r="V14" s="105" t="s">
        <v>70</v>
      </c>
      <c r="W14" s="104"/>
      <c r="X14" s="104"/>
      <c r="Y14" s="104"/>
      <c r="Z14" s="103"/>
      <c r="AA14" s="45"/>
      <c r="AB14" s="52"/>
      <c r="AC14" s="108" t="s">
        <v>69</v>
      </c>
      <c r="AD14" s="107"/>
      <c r="AE14" s="107"/>
      <c r="AF14" s="106"/>
      <c r="AG14" s="45"/>
      <c r="AH14" s="93"/>
      <c r="AI14" s="93"/>
      <c r="AJ14" s="93"/>
      <c r="AK14" s="93"/>
      <c r="AL14" s="93"/>
      <c r="AM14" s="93"/>
      <c r="AN14" s="93"/>
      <c r="AO14" s="52"/>
      <c r="AP14" s="108" t="s">
        <v>68</v>
      </c>
      <c r="AQ14" s="107"/>
      <c r="AR14" s="107"/>
      <c r="AS14" s="106"/>
      <c r="AT14" s="45"/>
      <c r="AU14" s="93"/>
      <c r="AV14" s="93"/>
      <c r="AW14" s="93"/>
      <c r="AX14" s="93"/>
      <c r="AY14" s="93"/>
      <c r="AZ14" s="52"/>
      <c r="BA14" s="102" t="s">
        <v>67</v>
      </c>
      <c r="BB14" s="101"/>
      <c r="BC14" s="100"/>
      <c r="BD14" s="45"/>
      <c r="BE14" s="52"/>
      <c r="BF14" s="105" t="s">
        <v>66</v>
      </c>
      <c r="BG14" s="104"/>
      <c r="BH14" s="104"/>
      <c r="BI14" s="104"/>
      <c r="BJ14" s="103"/>
      <c r="BK14" s="45"/>
      <c r="BL14" s="93"/>
      <c r="BM14" s="93"/>
      <c r="BN14" s="93"/>
      <c r="BO14" s="52"/>
      <c r="BP14" s="102" t="s">
        <v>65</v>
      </c>
      <c r="BQ14" s="101"/>
      <c r="BR14" s="101"/>
      <c r="BS14" s="100"/>
      <c r="BT14" s="45"/>
      <c r="BU14" s="93"/>
      <c r="BV14" s="52"/>
      <c r="BW14" s="99" t="s">
        <v>64</v>
      </c>
      <c r="BX14" s="98"/>
      <c r="BY14" s="49"/>
      <c r="BZ14" s="97" t="s">
        <v>63</v>
      </c>
      <c r="CA14" s="96"/>
      <c r="CB14" s="95"/>
      <c r="CC14" s="45"/>
    </row>
    <row r="15" spans="1:81" ht="31.5" customHeight="1">
      <c r="A15" s="52"/>
      <c r="B15" s="54" t="s">
        <v>62</v>
      </c>
      <c r="C15" s="94"/>
      <c r="D15" s="94"/>
      <c r="E15" s="53"/>
      <c r="F15" s="45"/>
      <c r="G15" s="52"/>
      <c r="H15" s="48" t="s">
        <v>61</v>
      </c>
      <c r="I15" s="47"/>
      <c r="J15" s="47"/>
      <c r="K15" s="47"/>
      <c r="L15" s="46"/>
      <c r="M15" s="49"/>
      <c r="N15" s="54" t="s">
        <v>60</v>
      </c>
      <c r="O15" s="94"/>
      <c r="P15" s="53"/>
      <c r="Q15" s="49"/>
      <c r="R15" s="48" t="s">
        <v>59</v>
      </c>
      <c r="S15" s="47"/>
      <c r="T15" s="46"/>
      <c r="U15" s="49"/>
      <c r="V15" s="54" t="s">
        <v>58</v>
      </c>
      <c r="W15" s="94"/>
      <c r="X15" s="94"/>
      <c r="Y15" s="94"/>
      <c r="Z15" s="53"/>
      <c r="AA15" s="45"/>
      <c r="AB15" s="52"/>
      <c r="AC15" s="51" t="s">
        <v>57</v>
      </c>
      <c r="AD15" s="57"/>
      <c r="AE15" s="57"/>
      <c r="AF15" s="50"/>
      <c r="AG15" s="45"/>
      <c r="AH15" s="93"/>
      <c r="AI15" s="93"/>
      <c r="AJ15" s="93"/>
      <c r="AK15" s="93"/>
      <c r="AL15" s="93"/>
      <c r="AM15" s="93"/>
      <c r="AN15" s="93"/>
      <c r="AO15" s="52"/>
      <c r="AP15" s="51" t="s">
        <v>56</v>
      </c>
      <c r="AQ15" s="57"/>
      <c r="AR15" s="57"/>
      <c r="AS15" s="50"/>
      <c r="AT15" s="45"/>
      <c r="AU15" s="93"/>
      <c r="AV15" s="93"/>
      <c r="AW15" s="93"/>
      <c r="AX15" s="93"/>
      <c r="AY15" s="93"/>
      <c r="AZ15" s="52"/>
      <c r="BA15" s="51" t="s">
        <v>55</v>
      </c>
      <c r="BB15" s="57"/>
      <c r="BC15" s="50"/>
      <c r="BD15" s="45"/>
      <c r="BE15" s="52"/>
      <c r="BF15" s="54" t="s">
        <v>54</v>
      </c>
      <c r="BG15" s="94"/>
      <c r="BH15" s="94"/>
      <c r="BI15" s="94"/>
      <c r="BJ15" s="53"/>
      <c r="BK15" s="45"/>
      <c r="BL15" s="93"/>
      <c r="BM15" s="93"/>
      <c r="BN15" s="93"/>
      <c r="BO15" s="52"/>
      <c r="BP15" s="54" t="s">
        <v>53</v>
      </c>
      <c r="BQ15" s="94"/>
      <c r="BR15" s="94"/>
      <c r="BS15" s="53"/>
      <c r="BT15" s="45"/>
      <c r="BU15" s="93"/>
      <c r="BV15" s="52"/>
      <c r="BW15" s="92" t="s">
        <v>52</v>
      </c>
      <c r="BX15" s="91"/>
      <c r="BY15" s="49"/>
      <c r="BZ15" s="90" t="s">
        <v>51</v>
      </c>
      <c r="CA15" s="89"/>
      <c r="CB15" s="88"/>
      <c r="CC15" s="45"/>
    </row>
    <row r="16" spans="1:81" ht="6" customHeight="1">
      <c r="A16" s="79"/>
      <c r="B16" s="79"/>
      <c r="C16" s="78"/>
      <c r="D16" s="80"/>
      <c r="E16" s="79"/>
      <c r="F16" s="79"/>
      <c r="G16" s="79"/>
      <c r="H16" s="78"/>
      <c r="I16" s="87"/>
      <c r="J16" s="86"/>
      <c r="K16" s="85"/>
      <c r="L16" s="77"/>
      <c r="M16" s="76"/>
      <c r="N16" s="76"/>
      <c r="O16" s="75"/>
      <c r="P16" s="77"/>
      <c r="Q16" s="76"/>
      <c r="R16" s="75"/>
      <c r="S16" s="77"/>
      <c r="T16" s="76"/>
      <c r="U16" s="76"/>
      <c r="V16" s="75"/>
      <c r="W16" s="87"/>
      <c r="X16" s="86"/>
      <c r="Y16" s="85"/>
      <c r="Z16" s="80"/>
      <c r="AA16" s="79"/>
      <c r="AB16" s="79"/>
      <c r="AC16" s="79"/>
      <c r="AD16" s="78"/>
      <c r="AE16" s="80"/>
      <c r="AF16" s="79"/>
      <c r="AG16" s="79"/>
      <c r="AH16" s="79"/>
      <c r="AI16" s="79"/>
      <c r="AJ16" s="79"/>
      <c r="AK16" s="79"/>
      <c r="AL16" s="79"/>
      <c r="AM16" s="79"/>
      <c r="AN16" s="79"/>
      <c r="AO16" s="79"/>
      <c r="AP16" s="79"/>
      <c r="AQ16" s="78"/>
      <c r="AR16" s="80"/>
      <c r="AS16" s="79"/>
      <c r="AT16" s="79"/>
      <c r="AU16" s="79"/>
      <c r="AV16" s="79"/>
      <c r="AW16" s="79"/>
      <c r="AX16" s="79"/>
      <c r="AY16" s="79"/>
      <c r="AZ16" s="79"/>
      <c r="BA16" s="78"/>
      <c r="BB16" s="80"/>
      <c r="BC16" s="79"/>
      <c r="BD16" s="79"/>
      <c r="BE16" s="79"/>
      <c r="BF16" s="79"/>
      <c r="BG16" s="79"/>
      <c r="BH16" s="78"/>
      <c r="BI16" s="80"/>
      <c r="BJ16" s="79"/>
      <c r="BK16" s="79"/>
      <c r="BL16" s="79"/>
      <c r="BM16" s="79"/>
      <c r="BN16" s="79"/>
      <c r="BO16" s="79"/>
      <c r="BP16" s="79"/>
      <c r="BQ16" s="78"/>
      <c r="BR16" s="80"/>
      <c r="BS16" s="79"/>
      <c r="BT16" s="79"/>
      <c r="BU16" s="79"/>
      <c r="BV16" s="79"/>
      <c r="BW16" s="78"/>
      <c r="BX16" s="77"/>
      <c r="BY16" s="76"/>
      <c r="BZ16" s="75"/>
      <c r="CA16" s="77"/>
      <c r="CB16" s="76"/>
      <c r="CC16" s="76"/>
    </row>
    <row r="17" spans="1:81" ht="5.25" customHeight="1">
      <c r="A17" s="84"/>
      <c r="B17" s="83"/>
      <c r="C17" s="82"/>
      <c r="D17" s="81"/>
      <c r="E17" s="80"/>
      <c r="F17" s="79"/>
      <c r="G17" s="79"/>
      <c r="H17" s="78"/>
      <c r="I17" s="77"/>
      <c r="J17" s="76"/>
      <c r="K17" s="75"/>
      <c r="L17" s="77"/>
      <c r="M17" s="76"/>
      <c r="N17" s="76"/>
      <c r="O17" s="75"/>
      <c r="P17" s="77"/>
      <c r="Q17" s="76"/>
      <c r="R17" s="75"/>
      <c r="S17" s="77"/>
      <c r="T17" s="76"/>
      <c r="U17" s="76"/>
      <c r="V17" s="75"/>
      <c r="W17" s="77"/>
      <c r="X17" s="76"/>
      <c r="Y17" s="75"/>
      <c r="Z17" s="80"/>
      <c r="AA17" s="79"/>
      <c r="AB17" s="79"/>
      <c r="AC17" s="78"/>
      <c r="AD17" s="83"/>
      <c r="AE17" s="82"/>
      <c r="AF17" s="82"/>
      <c r="AG17" s="81"/>
      <c r="AH17" s="80"/>
      <c r="AI17" s="79"/>
      <c r="AJ17" s="79"/>
      <c r="AK17" s="79"/>
      <c r="AL17" s="78"/>
      <c r="AM17" s="83"/>
      <c r="AN17" s="82"/>
      <c r="AO17" s="82"/>
      <c r="AP17" s="81"/>
      <c r="AQ17" s="83"/>
      <c r="AR17" s="82"/>
      <c r="AS17" s="82"/>
      <c r="AT17" s="81"/>
      <c r="AU17" s="83"/>
      <c r="AV17" s="82"/>
      <c r="AW17" s="81"/>
      <c r="AX17" s="80"/>
      <c r="AY17" s="79"/>
      <c r="AZ17" s="78"/>
      <c r="BA17" s="83"/>
      <c r="BB17" s="82"/>
      <c r="BC17" s="81"/>
      <c r="BD17" s="80"/>
      <c r="BE17" s="79"/>
      <c r="BF17" s="78"/>
      <c r="BG17" s="83"/>
      <c r="BH17" s="82"/>
      <c r="BI17" s="81"/>
      <c r="BJ17" s="80"/>
      <c r="BK17" s="79"/>
      <c r="BL17" s="79"/>
      <c r="BM17" s="79"/>
      <c r="BN17" s="78"/>
      <c r="BO17" s="83"/>
      <c r="BP17" s="82"/>
      <c r="BQ17" s="81"/>
      <c r="BR17" s="83"/>
      <c r="BS17" s="82"/>
      <c r="BT17" s="81"/>
      <c r="BU17" s="80"/>
      <c r="BV17" s="79"/>
      <c r="BW17" s="78"/>
      <c r="BX17" s="77"/>
      <c r="BY17" s="76"/>
      <c r="BZ17" s="75"/>
      <c r="CA17" s="74"/>
      <c r="CB17" s="73"/>
      <c r="CC17" s="73"/>
    </row>
    <row r="18" spans="1:81" ht="28.05" customHeight="1">
      <c r="A18" s="64" t="s">
        <v>50</v>
      </c>
      <c r="B18" s="62"/>
      <c r="C18" s="49"/>
      <c r="D18" s="72" t="s">
        <v>49</v>
      </c>
      <c r="E18" s="70"/>
      <c r="F18" s="45"/>
      <c r="G18" s="52"/>
      <c r="H18" s="64" t="s">
        <v>48</v>
      </c>
      <c r="I18" s="62"/>
      <c r="J18" s="49"/>
      <c r="K18" s="72" t="s">
        <v>47</v>
      </c>
      <c r="L18" s="70"/>
      <c r="M18" s="49"/>
      <c r="N18" s="69" t="s">
        <v>46</v>
      </c>
      <c r="O18" s="68"/>
      <c r="P18" s="67"/>
      <c r="Q18" s="49"/>
      <c r="R18" s="64" t="s">
        <v>45</v>
      </c>
      <c r="S18" s="63"/>
      <c r="T18" s="62"/>
      <c r="U18" s="49"/>
      <c r="V18" s="66" t="s">
        <v>44</v>
      </c>
      <c r="W18" s="65"/>
      <c r="X18" s="49"/>
      <c r="Y18" s="64" t="s">
        <v>43</v>
      </c>
      <c r="Z18" s="62"/>
      <c r="AA18" s="49"/>
      <c r="AB18" s="72" t="s">
        <v>42</v>
      </c>
      <c r="AC18" s="71"/>
      <c r="AD18" s="70"/>
      <c r="AE18" s="49"/>
      <c r="AF18" s="64" t="s">
        <v>41</v>
      </c>
      <c r="AG18" s="63"/>
      <c r="AH18" s="63"/>
      <c r="AI18" s="62"/>
      <c r="AJ18" s="49"/>
      <c r="AK18" s="64" t="s">
        <v>40</v>
      </c>
      <c r="AL18" s="63"/>
      <c r="AM18" s="62"/>
      <c r="AN18" s="49"/>
      <c r="AO18" s="72" t="s">
        <v>39</v>
      </c>
      <c r="AP18" s="71"/>
      <c r="AQ18" s="70"/>
      <c r="AR18" s="49"/>
      <c r="AS18" s="64" t="s">
        <v>38</v>
      </c>
      <c r="AT18" s="63"/>
      <c r="AU18" s="62"/>
      <c r="AV18" s="49"/>
      <c r="AW18" s="64" t="s">
        <v>37</v>
      </c>
      <c r="AX18" s="62"/>
      <c r="AY18" s="49"/>
      <c r="AZ18" s="64" t="s">
        <v>36</v>
      </c>
      <c r="BA18" s="62"/>
      <c r="BB18" s="49"/>
      <c r="BC18" s="69" t="s">
        <v>35</v>
      </c>
      <c r="BD18" s="67"/>
      <c r="BE18" s="49"/>
      <c r="BF18" s="64" t="s">
        <v>34</v>
      </c>
      <c r="BG18" s="62"/>
      <c r="BH18" s="49"/>
      <c r="BI18" s="69" t="s">
        <v>33</v>
      </c>
      <c r="BJ18" s="67"/>
      <c r="BK18" s="45"/>
      <c r="BL18" s="52"/>
      <c r="BM18" s="69" t="s">
        <v>32</v>
      </c>
      <c r="BN18" s="68"/>
      <c r="BO18" s="67"/>
      <c r="BP18" s="49"/>
      <c r="BQ18" s="66" t="s">
        <v>31</v>
      </c>
      <c r="BR18" s="65"/>
      <c r="BS18" s="49"/>
      <c r="BT18" s="64" t="s">
        <v>30</v>
      </c>
      <c r="BU18" s="62"/>
      <c r="BV18" s="49"/>
      <c r="BW18" s="64" t="s">
        <v>29</v>
      </c>
      <c r="BX18" s="62"/>
      <c r="BY18" s="49"/>
      <c r="BZ18" s="64" t="s">
        <v>28</v>
      </c>
      <c r="CA18" s="63"/>
      <c r="CB18" s="62"/>
      <c r="CC18" s="61"/>
    </row>
    <row r="19" spans="1:81" ht="42" customHeight="1">
      <c r="A19" s="48" t="s">
        <v>27</v>
      </c>
      <c r="B19" s="46"/>
      <c r="C19" s="49"/>
      <c r="D19" s="48" t="s">
        <v>26</v>
      </c>
      <c r="E19" s="46"/>
      <c r="F19" s="45"/>
      <c r="G19" s="52"/>
      <c r="H19" s="51" t="s">
        <v>25</v>
      </c>
      <c r="I19" s="50"/>
      <c r="J19" s="49"/>
      <c r="K19" s="51" t="s">
        <v>24</v>
      </c>
      <c r="L19" s="50"/>
      <c r="M19" s="49"/>
      <c r="N19" s="48" t="s">
        <v>23</v>
      </c>
      <c r="O19" s="47"/>
      <c r="P19" s="46"/>
      <c r="Q19" s="49"/>
      <c r="R19" s="51" t="s">
        <v>22</v>
      </c>
      <c r="S19" s="57"/>
      <c r="T19" s="50"/>
      <c r="U19" s="49"/>
      <c r="V19" s="48" t="s">
        <v>21</v>
      </c>
      <c r="W19" s="46"/>
      <c r="X19" s="49"/>
      <c r="Y19" s="51" t="s">
        <v>20</v>
      </c>
      <c r="Z19" s="50"/>
      <c r="AA19" s="49"/>
      <c r="AB19" s="60" t="s">
        <v>19</v>
      </c>
      <c r="AC19" s="59"/>
      <c r="AD19" s="58"/>
      <c r="AE19" s="49"/>
      <c r="AF19" s="51" t="s">
        <v>18</v>
      </c>
      <c r="AG19" s="57"/>
      <c r="AH19" s="57"/>
      <c r="AI19" s="50"/>
      <c r="AJ19" s="49"/>
      <c r="AK19" s="51" t="s">
        <v>17</v>
      </c>
      <c r="AL19" s="57"/>
      <c r="AM19" s="50"/>
      <c r="AN19" s="49"/>
      <c r="AO19" s="51" t="s">
        <v>16</v>
      </c>
      <c r="AP19" s="57"/>
      <c r="AQ19" s="50"/>
      <c r="AR19" s="49"/>
      <c r="AS19" s="51" t="s">
        <v>15</v>
      </c>
      <c r="AT19" s="57"/>
      <c r="AU19" s="50"/>
      <c r="AV19" s="49"/>
      <c r="AW19" s="51" t="s">
        <v>14</v>
      </c>
      <c r="AX19" s="50"/>
      <c r="AY19" s="49"/>
      <c r="AZ19" s="56" t="s">
        <v>13</v>
      </c>
      <c r="BA19" s="55"/>
      <c r="BB19" s="49"/>
      <c r="BC19" s="54" t="s">
        <v>12</v>
      </c>
      <c r="BD19" s="53"/>
      <c r="BE19" s="49"/>
      <c r="BF19" s="48" t="s">
        <v>11</v>
      </c>
      <c r="BG19" s="46"/>
      <c r="BH19" s="49"/>
      <c r="BI19" s="54" t="s">
        <v>10</v>
      </c>
      <c r="BJ19" s="53"/>
      <c r="BK19" s="45"/>
      <c r="BL19" s="52"/>
      <c r="BM19" s="48" t="s">
        <v>9</v>
      </c>
      <c r="BN19" s="47"/>
      <c r="BO19" s="46"/>
      <c r="BP19" s="49"/>
      <c r="BQ19" s="48" t="s">
        <v>8</v>
      </c>
      <c r="BR19" s="46"/>
      <c r="BS19" s="49"/>
      <c r="BT19" s="48" t="s">
        <v>7</v>
      </c>
      <c r="BU19" s="46"/>
      <c r="BV19" s="49"/>
      <c r="BW19" s="51" t="s">
        <v>6</v>
      </c>
      <c r="BX19" s="50"/>
      <c r="BY19" s="49"/>
      <c r="BZ19" s="48" t="s">
        <v>5</v>
      </c>
      <c r="CA19" s="47"/>
      <c r="CB19" s="46"/>
      <c r="CC19" s="45"/>
    </row>
  </sheetData>
  <mergeCells count="201">
    <mergeCell ref="A1:AG2"/>
    <mergeCell ref="AH1:AP1"/>
    <mergeCell ref="AQ1:CC2"/>
    <mergeCell ref="AH2:AP2"/>
    <mergeCell ref="A7:F8"/>
    <mergeCell ref="G7:BF7"/>
    <mergeCell ref="BG7:CC7"/>
    <mergeCell ref="G8:P8"/>
    <mergeCell ref="Q8:Y8"/>
    <mergeCell ref="Z8:AK8"/>
    <mergeCell ref="AL8:BH8"/>
    <mergeCell ref="BI8:BY8"/>
    <mergeCell ref="BZ8:CC8"/>
    <mergeCell ref="A5:D6"/>
    <mergeCell ref="E5:K5"/>
    <mergeCell ref="L5:AZ6"/>
    <mergeCell ref="BA5:BM5"/>
    <mergeCell ref="BN5:CC6"/>
    <mergeCell ref="E6:K6"/>
    <mergeCell ref="BA6:BM6"/>
    <mergeCell ref="AA9:AH10"/>
    <mergeCell ref="AI9:AP9"/>
    <mergeCell ref="AQ9:BD10"/>
    <mergeCell ref="E11:K11"/>
    <mergeCell ref="L11:P11"/>
    <mergeCell ref="Q11:Y12"/>
    <mergeCell ref="Z11:AK12"/>
    <mergeCell ref="AL11:BH12"/>
    <mergeCell ref="A9:D11"/>
    <mergeCell ref="E9:K9"/>
    <mergeCell ref="L9:N10"/>
    <mergeCell ref="O9:S9"/>
    <mergeCell ref="T9:U10"/>
    <mergeCell ref="V9:Z9"/>
    <mergeCell ref="CB13:CC13"/>
    <mergeCell ref="BE9:BK9"/>
    <mergeCell ref="BL9:BV10"/>
    <mergeCell ref="BW9:CC9"/>
    <mergeCell ref="E10:K10"/>
    <mergeCell ref="O10:S10"/>
    <mergeCell ref="V10:Z10"/>
    <mergeCell ref="AI10:AP10"/>
    <mergeCell ref="BE10:BK10"/>
    <mergeCell ref="BW10:CC10"/>
    <mergeCell ref="Z13:AD13"/>
    <mergeCell ref="AE13:AQ13"/>
    <mergeCell ref="AR13:BA13"/>
    <mergeCell ref="BB13:BQ13"/>
    <mergeCell ref="BR13:BW13"/>
    <mergeCell ref="BX13:CA13"/>
    <mergeCell ref="U14:U15"/>
    <mergeCell ref="BI11:BY12"/>
    <mergeCell ref="BZ11:CC12"/>
    <mergeCell ref="A12:F12"/>
    <mergeCell ref="G12:P12"/>
    <mergeCell ref="A13:C13"/>
    <mergeCell ref="D13:H13"/>
    <mergeCell ref="I13:O13"/>
    <mergeCell ref="P13:R13"/>
    <mergeCell ref="S13:Y13"/>
    <mergeCell ref="BD14:BE15"/>
    <mergeCell ref="BF14:BJ14"/>
    <mergeCell ref="A14:A15"/>
    <mergeCell ref="B14:E14"/>
    <mergeCell ref="F14:G15"/>
    <mergeCell ref="H14:L14"/>
    <mergeCell ref="M14:M15"/>
    <mergeCell ref="N14:P14"/>
    <mergeCell ref="Q14:Q15"/>
    <mergeCell ref="R14:T14"/>
    <mergeCell ref="BP15:BS15"/>
    <mergeCell ref="BW15:BX15"/>
    <mergeCell ref="BZ15:CB15"/>
    <mergeCell ref="V14:Z14"/>
    <mergeCell ref="AA14:AB15"/>
    <mergeCell ref="AC14:AF14"/>
    <mergeCell ref="AG14:AO15"/>
    <mergeCell ref="AP14:AS14"/>
    <mergeCell ref="AT14:AZ15"/>
    <mergeCell ref="BA14:BC14"/>
    <mergeCell ref="BT14:BV15"/>
    <mergeCell ref="BW14:BX14"/>
    <mergeCell ref="BY14:BY15"/>
    <mergeCell ref="BZ14:CB14"/>
    <mergeCell ref="CC14:CC15"/>
    <mergeCell ref="B15:E15"/>
    <mergeCell ref="H15:L15"/>
    <mergeCell ref="N15:P15"/>
    <mergeCell ref="R15:T15"/>
    <mergeCell ref="V15:Z15"/>
    <mergeCell ref="S16:V17"/>
    <mergeCell ref="W16:Y17"/>
    <mergeCell ref="Z16:AD16"/>
    <mergeCell ref="AE16:AQ16"/>
    <mergeCell ref="BK14:BO15"/>
    <mergeCell ref="BP14:BS14"/>
    <mergeCell ref="AC15:AF15"/>
    <mergeCell ref="AP15:AS15"/>
    <mergeCell ref="BA15:BC15"/>
    <mergeCell ref="BF15:BJ15"/>
    <mergeCell ref="BG17:BI17"/>
    <mergeCell ref="BJ17:BN17"/>
    <mergeCell ref="BO17:BQ17"/>
    <mergeCell ref="BR17:BT17"/>
    <mergeCell ref="BU17:BW17"/>
    <mergeCell ref="A16:C16"/>
    <mergeCell ref="D16:H16"/>
    <mergeCell ref="I16:K17"/>
    <mergeCell ref="L16:O17"/>
    <mergeCell ref="P16:R17"/>
    <mergeCell ref="BR16:BW16"/>
    <mergeCell ref="BX16:BZ17"/>
    <mergeCell ref="CA16:CC17"/>
    <mergeCell ref="B17:D17"/>
    <mergeCell ref="E17:H17"/>
    <mergeCell ref="Z17:AC17"/>
    <mergeCell ref="AD17:AG17"/>
    <mergeCell ref="AH17:AL17"/>
    <mergeCell ref="AM17:AP17"/>
    <mergeCell ref="AQ17:AT17"/>
    <mergeCell ref="K18:L18"/>
    <mergeCell ref="M18:M19"/>
    <mergeCell ref="N18:P18"/>
    <mergeCell ref="AR16:BA16"/>
    <mergeCell ref="BB16:BH16"/>
    <mergeCell ref="BI16:BQ16"/>
    <mergeCell ref="AU17:AW17"/>
    <mergeCell ref="AX17:AZ17"/>
    <mergeCell ref="BA17:BC17"/>
    <mergeCell ref="BD17:BF17"/>
    <mergeCell ref="A18:B18"/>
    <mergeCell ref="C18:C19"/>
    <mergeCell ref="D18:E18"/>
    <mergeCell ref="F18:G19"/>
    <mergeCell ref="H18:I18"/>
    <mergeCell ref="J18:J19"/>
    <mergeCell ref="AR18:AR19"/>
    <mergeCell ref="AS18:AU18"/>
    <mergeCell ref="AV18:AV19"/>
    <mergeCell ref="AW18:AX18"/>
    <mergeCell ref="Q18:Q19"/>
    <mergeCell ref="R18:T18"/>
    <mergeCell ref="U18:U19"/>
    <mergeCell ref="V18:W18"/>
    <mergeCell ref="X18:X19"/>
    <mergeCell ref="Y18:Z18"/>
    <mergeCell ref="BE18:BE19"/>
    <mergeCell ref="BF18:BG18"/>
    <mergeCell ref="BH18:BH19"/>
    <mergeCell ref="BI18:BJ18"/>
    <mergeCell ref="BK18:BL19"/>
    <mergeCell ref="AF18:AI18"/>
    <mergeCell ref="AJ18:AJ19"/>
    <mergeCell ref="AK18:AM18"/>
    <mergeCell ref="AN18:AN19"/>
    <mergeCell ref="AO18:AQ18"/>
    <mergeCell ref="BZ19:CB19"/>
    <mergeCell ref="BM18:BO18"/>
    <mergeCell ref="BP18:BP19"/>
    <mergeCell ref="BQ18:BR18"/>
    <mergeCell ref="BS18:BS19"/>
    <mergeCell ref="BT18:BU18"/>
    <mergeCell ref="BV18:BV19"/>
    <mergeCell ref="BW18:BX18"/>
    <mergeCell ref="BY18:BY19"/>
    <mergeCell ref="BZ18:CB18"/>
    <mergeCell ref="BF19:BG19"/>
    <mergeCell ref="BI19:BJ19"/>
    <mergeCell ref="BM19:BO19"/>
    <mergeCell ref="BQ19:BR19"/>
    <mergeCell ref="BT19:BU19"/>
    <mergeCell ref="BW19:BX19"/>
    <mergeCell ref="AK19:AM19"/>
    <mergeCell ref="AO19:AQ19"/>
    <mergeCell ref="AS19:AU19"/>
    <mergeCell ref="AW19:AX19"/>
    <mergeCell ref="AZ19:BA19"/>
    <mergeCell ref="BC19:BD19"/>
    <mergeCell ref="AY18:AY19"/>
    <mergeCell ref="AZ18:BA18"/>
    <mergeCell ref="BB18:BB19"/>
    <mergeCell ref="BC18:BD18"/>
    <mergeCell ref="N19:P19"/>
    <mergeCell ref="R19:T19"/>
    <mergeCell ref="V19:W19"/>
    <mergeCell ref="Y19:Z19"/>
    <mergeCell ref="AB19:AD19"/>
    <mergeCell ref="AF19:AI19"/>
    <mergeCell ref="AA18:AA19"/>
    <mergeCell ref="AB18:AD18"/>
    <mergeCell ref="AE18:AE19"/>
    <mergeCell ref="BG4:CC4"/>
    <mergeCell ref="G4:BF4"/>
    <mergeCell ref="A4:F4"/>
    <mergeCell ref="AM3:CC3"/>
    <mergeCell ref="A3:AL3"/>
    <mergeCell ref="CC18:CC19"/>
    <mergeCell ref="A19:B19"/>
    <mergeCell ref="D19:E19"/>
    <mergeCell ref="H19:I19"/>
    <mergeCell ref="K19:L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KB</vt:lpstr>
      <vt:lpstr>p3apmd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2024-05-15T02:18:42Z</dcterms:created>
  <dcterms:modified xsi:type="dcterms:W3CDTF">2024-05-15T02:24:49Z</dcterms:modified>
</cp:coreProperties>
</file>